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pivotTables/pivotTable2.xml" ContentType="application/vnd.openxmlformats-officedocument.spreadsheetml.pivotTable+xml"/>
  <Override PartName="/xl/drawings/drawing6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7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4.xml" ContentType="application/vnd.openxmlformats-officedocument.drawing+xml"/>
  <Override PartName="/xl/slicers/slicer4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hidePivotFieldList="1"/>
  <mc:AlternateContent xmlns:mc="http://schemas.openxmlformats.org/markup-compatibility/2006">
    <mc:Choice Requires="x15">
      <x15ac:absPath xmlns:x15ac="http://schemas.microsoft.com/office/spreadsheetml/2010/11/ac" url="D:\OneDrive - Ministerio de Tecnologías de la Información y las Comunicaciones\MV Trabajos\2018\Mayo\Boletin Postal 4T - 2017\"/>
    </mc:Choice>
  </mc:AlternateContent>
  <bookViews>
    <workbookView xWindow="0" yWindow="0" windowWidth="19200" windowHeight="5205" tabRatio="788"/>
  </bookViews>
  <sheets>
    <sheet name="PORTADA" sheetId="14" r:id="rId1"/>
    <sheet name="CONTENIDO" sheetId="15" r:id="rId2"/>
    <sheet name="1" sheetId="41" r:id="rId3"/>
    <sheet name="Hoja4" sheetId="66" state="hidden" r:id="rId4"/>
    <sheet name="2" sheetId="43" r:id="rId5"/>
    <sheet name="Hoja2" sheetId="64" state="hidden" r:id="rId6"/>
    <sheet name="TD_GIROS" sheetId="61" state="hidden" r:id="rId7"/>
    <sheet name="3" sheetId="46" r:id="rId8"/>
    <sheet name="4" sheetId="47" r:id="rId9"/>
    <sheet name="5" sheetId="91" r:id="rId10"/>
    <sheet name="6" sheetId="93" r:id="rId11"/>
    <sheet name="7" sheetId="94" r:id="rId12"/>
    <sheet name="8" sheetId="89" r:id="rId13"/>
    <sheet name="TD_MENSAJERIA" sheetId="52" state="hidden" r:id="rId14"/>
    <sheet name="GLOSARIO" sheetId="33" r:id="rId15"/>
  </sheets>
  <definedNames>
    <definedName name="_xlnm._FilterDatabase" localSheetId="2" hidden="1">'1'!$A$8:$L$59</definedName>
    <definedName name="_xlnm._FilterDatabase" localSheetId="4" hidden="1">'2'!$A$6:$F$16</definedName>
    <definedName name="_xlnm._FilterDatabase" localSheetId="7" hidden="1">'3'!$A$6:$F$16</definedName>
    <definedName name="_xlnm._FilterDatabase" localSheetId="8" hidden="1">'4'!$A$6:$F$16</definedName>
    <definedName name="_xlnm._FilterDatabase" localSheetId="9" hidden="1">'5'!$A$7:$K$7</definedName>
    <definedName name="_xlnm._FilterDatabase" localSheetId="10" hidden="1">'6'!$A$7:$K$7</definedName>
    <definedName name="_xlnm._FilterDatabase" localSheetId="11" hidden="1">'7'!$A$8:$H$200</definedName>
    <definedName name="_xlnm._FilterDatabase" localSheetId="12" hidden="1">'8'!$A$8:$H$305</definedName>
    <definedName name="SegmentaciónDeDatos_AMBITO">#N/A</definedName>
    <definedName name="SegmentaciónDeDatos_OPERADOR">#N/A</definedName>
    <definedName name="SegmentaciónDeDatos_OPERADOR1">#N/A</definedName>
    <definedName name="SegmentaciónDeDatos_OPERADOR2">#N/A</definedName>
    <definedName name="SegmentaciónDeDatos_OPERADOR3">#N/A</definedName>
    <definedName name="SegmentaciónDeDatos_RANGO_PESO_DE_ENVIO">#N/A</definedName>
    <definedName name="SegmentaciónDeDatos_TIPO_DE_ENVIO">#N/A</definedName>
    <definedName name="SegmentaciónDeDatos_TIPO_DE_ENVIO1">#N/A</definedName>
    <definedName name="SegmentaciónDeDatos_TIPO_DE_ENVIO2">#N/A</definedName>
  </definedNames>
  <calcPr calcId="171027"/>
  <pivotCaches>
    <pivotCache cacheId="8" r:id="rId16"/>
    <pivotCache cacheId="9" r:id="rId17"/>
    <pivotCache cacheId="10" r:id="rId18"/>
    <pivotCache cacheId="11" r:id="rId19"/>
  </pivotCaches>
  <extLst>
    <ext xmlns:x14="http://schemas.microsoft.com/office/spreadsheetml/2009/9/main" uri="{BBE1A952-AA13-448e-AADC-164F8A28A991}">
      <x14:slicerCaches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203" i="93" l="1"/>
  <c r="J2203" i="93"/>
  <c r="I2203" i="93"/>
  <c r="H2203" i="93"/>
  <c r="G2203" i="93"/>
  <c r="F2203" i="93"/>
  <c r="K1663" i="91"/>
  <c r="J1663" i="91"/>
  <c r="I1663" i="91"/>
  <c r="H1663" i="91"/>
  <c r="G1663" i="91"/>
  <c r="F1663" i="91"/>
  <c r="D306" i="89" l="1"/>
  <c r="E306" i="89"/>
  <c r="F306" i="89"/>
  <c r="G306" i="89"/>
  <c r="H306" i="89"/>
  <c r="C306" i="89"/>
  <c r="D201" i="94"/>
  <c r="E201" i="94"/>
  <c r="F201" i="94"/>
  <c r="G201" i="94"/>
  <c r="H201" i="94"/>
  <c r="C201" i="94"/>
  <c r="F17" i="47"/>
  <c r="E17" i="47"/>
  <c r="F17" i="46"/>
  <c r="E17" i="46"/>
  <c r="F17" i="43"/>
  <c r="E17" i="43"/>
  <c r="H60" i="41"/>
  <c r="I60" i="41"/>
  <c r="J60" i="41"/>
  <c r="K60" i="41"/>
  <c r="L60" i="41"/>
  <c r="G60" i="41"/>
</calcChain>
</file>

<file path=xl/sharedStrings.xml><?xml version="1.0" encoding="utf-8"?>
<sst xmlns="http://schemas.openxmlformats.org/spreadsheetml/2006/main" count="20861" uniqueCount="1321">
  <si>
    <t>PAQUETES Y CARGA EXPRESS LTDA PAQ EXPRESS LTDA</t>
  </si>
  <si>
    <t>DOMINA ENTREGA TOTAL S.A.</t>
  </si>
  <si>
    <t>SERVIMOS OUTSOURCING LTDA</t>
  </si>
  <si>
    <t>PROYECTOS DE INGENIERIA S.A.</t>
  </si>
  <si>
    <t>INELMA LIMITADA</t>
  </si>
  <si>
    <t>CARVAJAL SOLUCIONES DE COMUNICACIONES SAS</t>
  </si>
  <si>
    <t>DOMESA DE COLOMBIA S.A.</t>
  </si>
  <si>
    <t>SPEEDWAY EXPRESS DE COLOMBIA LTDA</t>
  </si>
  <si>
    <t>ENTREGA INMEDIATA SEGURA S.A.</t>
  </si>
  <si>
    <t>MC MENSAJERIA CONFIDENCIAL S.A</t>
  </si>
  <si>
    <t>DELTEC S.A.</t>
  </si>
  <si>
    <t>DISTRIENVIOS LTDA</t>
  </si>
  <si>
    <t>MONTAJES DE INGENIERIA DE COLOMBIA MICOL S.A.</t>
  </si>
  <si>
    <t>SERVITEM LTDA. MENSAJERIA ESPECIALIZADA</t>
  </si>
  <si>
    <t>JET BOX S.A.</t>
  </si>
  <si>
    <t>COLVANES LTDA</t>
  </si>
  <si>
    <t>UNI EXPRESS LTDA</t>
  </si>
  <si>
    <t>BSI COLOMBIA S.A.</t>
  </si>
  <si>
    <t>MENSAJERIA CONFIDENCIAL Y TRAMITES LTDA.</t>
  </si>
  <si>
    <t>PASAR EXPRESS S.A.</t>
  </si>
  <si>
    <t>THOMAS GREG EXPRESS S.A.</t>
  </si>
  <si>
    <t>INTERPOSTAL LTDA</t>
  </si>
  <si>
    <t>COLENTREGA S.A.</t>
  </si>
  <si>
    <t>CONTINENTAL BUS S.A.</t>
  </si>
  <si>
    <t>AMERICAN DELIVERY SERVICE ADS LTDA</t>
  </si>
  <si>
    <t>INTER RAPIDISIMO S.A.</t>
  </si>
  <si>
    <t>METROPOLITANA DE ENVIOS METROENVIOS LTDA.</t>
  </si>
  <si>
    <t>ABE CARGO EXPRESS LTDA</t>
  </si>
  <si>
    <t>BOX EXPRESS COURIER LTDA</t>
  </si>
  <si>
    <t>J&amp;G BUSINESS COURIER S.A.</t>
  </si>
  <si>
    <t>LECTURA DE CONTADORES Y SERVICIOS COMPLEMENTARIOS A TIEMPO LTDA.</t>
  </si>
  <si>
    <t>TEMPO EXPRESS LTDA</t>
  </si>
  <si>
    <t>COOPERATIVA MULTIACTIVA GUASIMALES</t>
  </si>
  <si>
    <t>P Y G - S.A.</t>
  </si>
  <si>
    <t>REDEX S.A.</t>
  </si>
  <si>
    <t>SERVICIOS POSTALES DE COLOMBIA LTDA</t>
  </si>
  <si>
    <t>SURENVIOS LIMITADA</t>
  </si>
  <si>
    <t>ATIEMPO MENSAJERIA &amp; COBRANZAS NACIONALES E.U.</t>
  </si>
  <si>
    <t>ALFA MENSAJES LIMITADA</t>
  </si>
  <si>
    <t>GESTION DE PROYECTOS S.A.</t>
  </si>
  <si>
    <t>COURIER NACIONAL E INTERNACIONAL SERVINSA S.A.S.</t>
  </si>
  <si>
    <t>INTERSERVICE S A</t>
  </si>
  <si>
    <t>FEDERAL EXPRESS CORPORATION</t>
  </si>
  <si>
    <t>RED INTEGRADORA S.A.S.</t>
  </si>
  <si>
    <t>GRUPO SERT LTDA</t>
  </si>
  <si>
    <t>USA CO COLOMBIAN WORLDWIDE</t>
  </si>
  <si>
    <t>TRANS INTERNATIONAL COURIER LTDA</t>
  </si>
  <si>
    <t>VM CARGO SERVICES LTDA</t>
  </si>
  <si>
    <t>RED ESPECIALIZADA EN TRANSPORTE REDETRANS LTDA</t>
  </si>
  <si>
    <t>ASESORAMOS Y PROVEEMOS LTDA</t>
  </si>
  <si>
    <t>HECC COURRIER EXPRESS LTDA</t>
  </si>
  <si>
    <t>PUNTUAL CORREO URBANO SERVICIOS FINANCIEROS E U</t>
  </si>
  <si>
    <t>LARS COURRIER S.A.</t>
  </si>
  <si>
    <t>COURIER &amp; MARKETING CIA LTDA.</t>
  </si>
  <si>
    <t>A&amp;V EXPRESS S.A.</t>
  </si>
  <si>
    <t>AMERICAN LOGISTICS DE COLOMBIA SAS</t>
  </si>
  <si>
    <t>SPEED NET COURIER LTDA</t>
  </si>
  <si>
    <t>NEW EXPRESS MAIL LTDA</t>
  </si>
  <si>
    <t>POSTAL EXPRESS SS LTDA</t>
  </si>
  <si>
    <t>MENSAEXPRESS INTERNACIONAL COURIER E U</t>
  </si>
  <si>
    <t>TOP EXPRESS LTDA</t>
  </si>
  <si>
    <t>L&amp;D COLOMBIA LTDA</t>
  </si>
  <si>
    <t>PLANET EXPRESS LTDA</t>
  </si>
  <si>
    <t>DELIVERY COLOMBIA S.A.</t>
  </si>
  <si>
    <t>CADENA COURRIER S.A.</t>
  </si>
  <si>
    <t>J &amp; S CARGO LIMITADA</t>
  </si>
  <si>
    <t>MULTISERVICIOS GUAVIO LIMITADA</t>
  </si>
  <si>
    <t>EXPRESO BOLIVARIANO S.A.</t>
  </si>
  <si>
    <t>COMPANIA DE TAXIS VERDES S.A.</t>
  </si>
  <si>
    <t>COOPERATIVA NACIONAL DE TRANSPORTES LTDA</t>
  </si>
  <si>
    <t>COMPANIA PANAMENA DE AVIACION S.A.</t>
  </si>
  <si>
    <t>DHL EXPRESS COLOMBIA LTDA</t>
  </si>
  <si>
    <t>WORLD COURIER DE COLOMBIA S.A.</t>
  </si>
  <si>
    <t>SERVIENTREGA S.A.</t>
  </si>
  <si>
    <t>SERVICIOS ASOCIADOS ESPECIALIZADOS EN COMUNICACIONES LTDA</t>
  </si>
  <si>
    <t>INTERSERVICIOS LTDA</t>
  </si>
  <si>
    <t>CENTAUROS MENSAJEROS S.A.</t>
  </si>
  <si>
    <t>EXPRESO BRASILIA S.A.</t>
  </si>
  <si>
    <t>AEROVIAS DEL CONTINENTE AMERICANO S.A.</t>
  </si>
  <si>
    <t>T.I.C. LIMITADA</t>
  </si>
  <si>
    <t>COOPERATIVA MULTIACTIVA DE TAXISTAS Y TRANSPORTADORES UNIDOS</t>
  </si>
  <si>
    <t>COOPERATIVA SANTANDEREANA DE TRANSPOTADORES LTDA</t>
  </si>
  <si>
    <t>COOPERATIVA DE TRANSPORTADORES DEL SARAVITA LTDA.</t>
  </si>
  <si>
    <t>COOPERATIVA DE TRANSPORTADORES DE SAN GIL LTDA</t>
  </si>
  <si>
    <t>SERVIREPARTO S.A.</t>
  </si>
  <si>
    <t>SERVILLA S.A.</t>
  </si>
  <si>
    <t>CALI EXPRESS LTDA</t>
  </si>
  <si>
    <t>COOPERATIVA DE TRANSPORTADORES NACIONALES DE PAMPLONA LIMITADA</t>
  </si>
  <si>
    <t>EXTRA RAPIDO LOS MOTILONES S.A.</t>
  </si>
  <si>
    <t>COOPERATIVA DE TRANSPORTADORES UNIDOS DE OCAÑA LTDA</t>
  </si>
  <si>
    <t>COORDINADORA MERCANTIL S.A.</t>
  </si>
  <si>
    <t>TRANSPORTE SAFERBO S.A.</t>
  </si>
  <si>
    <t>FLOTA OCCIDENTAL S.A.</t>
  </si>
  <si>
    <t>LOGISTICA TRANSPORTE Y DISTRIBUCION - LTDA EXPRESS S.A.</t>
  </si>
  <si>
    <t>LANPOSTAL EXPRESS LTDA</t>
  </si>
  <si>
    <t>DATACURRIER LTDA</t>
  </si>
  <si>
    <t>SOMOS COURRIER EXPRESS S.A.</t>
  </si>
  <si>
    <t>PRINTING DELIVERY S.A.</t>
  </si>
  <si>
    <t>GLOBAL MENSAJERIA S.A.</t>
  </si>
  <si>
    <t>SERVICIOS POSTALES NACIONALES S.A.</t>
  </si>
  <si>
    <t>TRANSARMENIA CARGA S.A.</t>
  </si>
  <si>
    <t>SEMCA LTDA</t>
  </si>
  <si>
    <t>CORREOS ESPECIALIZADOS DE COLOMBIA CESCOL LTDA</t>
  </si>
  <si>
    <t>CONEXIONES EMPRESARIALES S.A.</t>
  </si>
  <si>
    <t>CARGO ZONE ETC &amp; CIA. LTDA</t>
  </si>
  <si>
    <t>CONTINENTAL MAIL EXPRESS CO LTDA</t>
  </si>
  <si>
    <t>J &amp; V TRADING GROUP SAS</t>
  </si>
  <si>
    <t>AVIAEXPRESS LTDA</t>
  </si>
  <si>
    <t>INTEGRA CADENA DE SERVICIOS S A S.</t>
  </si>
  <si>
    <t>VERCOURRIER LTDA</t>
  </si>
  <si>
    <t>MAR EXPRESS S A S</t>
  </si>
  <si>
    <t>RURAL EXPRESS LTDA</t>
  </si>
  <si>
    <t>GEMSA GESTION EMPRESARIAL S.A.</t>
  </si>
  <si>
    <t>EXPRESSERVICES LTDA</t>
  </si>
  <si>
    <t>PRONTO ENVIOS LOGISTICA S.A.S</t>
  </si>
  <si>
    <t>UNO A DATASERVICIOS S.A.S.</t>
  </si>
  <si>
    <t>ENVIOS LOGISTICOS LIMITADA</t>
  </si>
  <si>
    <t>LIBERTAD WORLD EXPRESS S.A.S</t>
  </si>
  <si>
    <t>MAKRO LOGISTICS GROUP SAS</t>
  </si>
  <si>
    <t>A1 - ENTREGAS S.A.S.</t>
  </si>
  <si>
    <t>UPS SERVICIOS EXPRESOS S A S</t>
  </si>
  <si>
    <t>SIACOMEXPRESS SAS</t>
  </si>
  <si>
    <t>E.S.M. LOGISTICA S.A.S</t>
  </si>
  <si>
    <t>ENVIAMOS COMUNICACIONES SAS</t>
  </si>
  <si>
    <t>CES DEL LLANO Y ASOCIADOS SAS</t>
  </si>
  <si>
    <t>CLICK MAIL S.A.</t>
  </si>
  <si>
    <t>LOQUEQUIERACOLOMBIA.COM S.A.S.</t>
  </si>
  <si>
    <t>ENCARGA LOGISTICA EMPRESARIAL S.A.S.</t>
  </si>
  <si>
    <t>D UNA VEZ SAS</t>
  </si>
  <si>
    <t>COLOMBIANA DE ENCOMIENDAS S.A.</t>
  </si>
  <si>
    <t>S.U. EXPRESS INTERNACIONAL LTDA</t>
  </si>
  <si>
    <t>TRANEXCO S.A.</t>
  </si>
  <si>
    <t>INVESTIGACIONES Y COBRANZAS EL LIBERTADOR S.A.</t>
  </si>
  <si>
    <t>PREMIER GLOBAL SERVICE LIMITADA</t>
  </si>
  <si>
    <t>LOGISTICA Y SERVICIOS CARREVAL S.A.S.</t>
  </si>
  <si>
    <t>SASO SA</t>
  </si>
  <si>
    <t>C - PAQ  S.A.S.</t>
  </si>
  <si>
    <t>LOGISTICA EP ASESORIAS E INVERSIONES SAS</t>
  </si>
  <si>
    <t>SERVICIOS LOGISTICOS DE COLOMBIA  S.A - SERLOCOL S.A.</t>
  </si>
  <si>
    <t>POSTAL AEROFAST DE COLOMBIA S.A.</t>
  </si>
  <si>
    <t>TRANSPORTES RAPIDO OCHOA S.A.</t>
  </si>
  <si>
    <t>EASYMAIL S.A.S.</t>
  </si>
  <si>
    <t>Envío individual</t>
  </si>
  <si>
    <t>Envío masivo</t>
  </si>
  <si>
    <t>Local</t>
  </si>
  <si>
    <t>Nacional</t>
  </si>
  <si>
    <t>Internacional de salida</t>
  </si>
  <si>
    <t>Internacional de entrada</t>
  </si>
  <si>
    <t>3T-2015</t>
  </si>
  <si>
    <t>EFECTIVO LTDA</t>
  </si>
  <si>
    <t>SUPERGIROS S.A.</t>
  </si>
  <si>
    <t>MATRIX GIROS Y SERVICIOS SAS</t>
  </si>
  <si>
    <t>TRANZA S.A.S.</t>
  </si>
  <si>
    <t>Total general</t>
  </si>
  <si>
    <t>TOTAL</t>
  </si>
  <si>
    <t>Cifras reportadas al Ministerio de Tecnologías de la Información y las Comunicaciones por los operadores postales en el SIUST-  Sistema de Información Único de Sector de Telecomunicaciones</t>
  </si>
  <si>
    <t>GLOSARIO</t>
  </si>
  <si>
    <t>TIPO DE ENVIO</t>
  </si>
  <si>
    <t>Fuente de las definiciones: Las siguientes definiciones fueron tomadas de la Resolucion 2959 de 2010 de la CRC.</t>
  </si>
  <si>
    <t xml:space="preserve">1. Servicio de mensajería: </t>
  </si>
  <si>
    <t xml:space="preserve">Servicios de recepción, recolección, clasificación, transporte y entrega de objetos postales, prestados por operadores postales habilitados por </t>
  </si>
  <si>
    <t>el Ministerio de Tecnologías de la Información  y las Comunicaciones, que deben estar inscrito en el registro de operadores postales.</t>
  </si>
  <si>
    <t xml:space="preserve">2. Tipo de servicio de mensajería: </t>
  </si>
  <si>
    <t xml:space="preserve">3. Servicio de correo: </t>
  </si>
  <si>
    <t>Servicios postales prestados por el operador postal oficial o concesionario de correo</t>
  </si>
  <si>
    <t xml:space="preserve">4. Tipo de servicios de correo: </t>
  </si>
  <si>
    <t>a. Correspondencia: Para este servicio solo se manejan envíos hasta 2 Kg.</t>
  </si>
  <si>
    <t>b. Encomienda: Para este servicio se manejan envíos desde 2 Kg hasta 30 Kg.</t>
  </si>
  <si>
    <t xml:space="preserve">5. Servicios postales de pago y servicios financieros de correo: </t>
  </si>
  <si>
    <t>Conjunto de servicios de pago prestados mediante el aprovechamiento de la infraestructura postal exclusivamente. Se consideran servicios postales de pago entre otros:</t>
  </si>
  <si>
    <t>a. Giros Nacionales</t>
  </si>
  <si>
    <t>b. Giros Internacionales</t>
  </si>
  <si>
    <t>6. Tipos de envíos</t>
  </si>
  <si>
    <t xml:space="preserve">     a un número plural de destinatarios</t>
  </si>
  <si>
    <t xml:space="preserve">7. Ámbito: </t>
  </si>
  <si>
    <t>a. Local: Envíos dentro del mismo municipio o área metropolitana.</t>
  </si>
  <si>
    <t>b. Nacional: Envíos destinados a municipios o áreas metropolitanas diferentes a aquella en la que fue recibido por el operador postal.</t>
  </si>
  <si>
    <t>c. Internacional salida: Envíos de Colombia hacia el exterior.</t>
  </si>
  <si>
    <t>d. Internacional entrada: Envíos del exterior hacia Colombia.</t>
  </si>
  <si>
    <t>8. PQRs: Peticiones, quejas y reclamos.</t>
  </si>
  <si>
    <t>a. Objetos postales individuales: Entrega de un objeto postal para ser entregado a un único destinatario</t>
  </si>
  <si>
    <t xml:space="preserve">b. Objetos postales masivos: Cantidad plural de objetos postales entregados por un único remitente al operador postal con el fin de que sean distribuidos </t>
  </si>
  <si>
    <t>OPERADOR</t>
  </si>
  <si>
    <t>ÁMBITO</t>
  </si>
  <si>
    <t>RANGO PESO DE ENVIO</t>
  </si>
  <si>
    <t>Correspondencia</t>
  </si>
  <si>
    <t>Encomienda</t>
  </si>
  <si>
    <t>CERTIPOSTAL SAS</t>
  </si>
  <si>
    <t>Etiquetas de columna</t>
  </si>
  <si>
    <t>Valores</t>
  </si>
  <si>
    <t>MONTOS</t>
  </si>
  <si>
    <t>2T-2016</t>
  </si>
  <si>
    <t>Suma de 2T-2016</t>
  </si>
  <si>
    <t>ALAS DE COLOMBIA EXPRESS SAS</t>
  </si>
  <si>
    <t>COOPERATIVA DE TRANSPORTADORES EL MOTILON LIMITADA</t>
  </si>
  <si>
    <t>COOPERATIVA DE TRANSPORTES</t>
  </si>
  <si>
    <t xml:space="preserve">  2T-2016</t>
  </si>
  <si>
    <t>a.  Mensajería expresa: Para este servicio se manejan envíos hasta 5 Kg</t>
  </si>
  <si>
    <t>GIROS</t>
  </si>
  <si>
    <t>VALOR TOTAL DE  GIROS</t>
  </si>
  <si>
    <t>Suma de 3T-2015</t>
  </si>
  <si>
    <t>3T-2016</t>
  </si>
  <si>
    <t>Etiquetas de fila</t>
  </si>
  <si>
    <t>2T- 2016</t>
  </si>
  <si>
    <t>3T- 2015</t>
  </si>
  <si>
    <t>Suma de 3T-2016</t>
  </si>
  <si>
    <t>Suma de 3T-20162</t>
  </si>
  <si>
    <t>TIPO DE ENVÍO</t>
  </si>
  <si>
    <t xml:space="preserve"> 3T-2016</t>
  </si>
  <si>
    <t>COOPERATIVA DE TRANSPORTADORES DEL MEDIO MAGDALENA LTDA.</t>
  </si>
  <si>
    <t>QUADGRAPHICS COLOMBIA SAS</t>
  </si>
  <si>
    <t xml:space="preserve">  3T-2015</t>
  </si>
  <si>
    <t>3T- 2016</t>
  </si>
  <si>
    <t>NÚMERO DE GIROS</t>
  </si>
  <si>
    <t>MUNICIPIO DESTINO</t>
  </si>
  <si>
    <t>DEPARTAMENTO DESTINO</t>
  </si>
  <si>
    <t>ENVIOS</t>
  </si>
  <si>
    <t>SUBSERVICIO</t>
  </si>
  <si>
    <t>AMBITO</t>
  </si>
  <si>
    <t>@.M. MENSAJES Y CIA. LTDA</t>
  </si>
  <si>
    <t>MUNICIPIO ORIGEN</t>
  </si>
  <si>
    <t>DEPARTAMENTO ORIGEN</t>
  </si>
  <si>
    <t>Envíos Masivos</t>
  </si>
  <si>
    <t>Mayor a 200g y hasta 1Kg</t>
  </si>
  <si>
    <t>Envíos Individuales</t>
  </si>
  <si>
    <t>Mayor a 5Kg y hasta 30Kg</t>
  </si>
  <si>
    <t>Mayor a 2Kg y hasta 3Kg</t>
  </si>
  <si>
    <t>Mayor a 3Kg y hasta 4Kg</t>
  </si>
  <si>
    <t>Mayor a 4Kg y hasta 5Kg</t>
  </si>
  <si>
    <t>Mayor a 1Kg y hasta 2Kg</t>
  </si>
  <si>
    <t>Correo</t>
  </si>
  <si>
    <t>Correo certificado</t>
  </si>
  <si>
    <t xml:space="preserve">A partir de nuevo régimen de reporte de información establecido a partir de la Resolución 5076 de 2016, los Ingresos operacionales son aquellos asociados a los envíos movilizados por el operador postal oficial durante el periodo de reporte, para cada tipo de servicio, tipo de envío y ámbito; es decir; los ingresos que se recibirán por la movilización de los objetos postales entregados por el o los usuarios remitentes. </t>
  </si>
  <si>
    <t>Giros Nacionales</t>
  </si>
  <si>
    <t>De colaborador</t>
  </si>
  <si>
    <t>Propio</t>
  </si>
  <si>
    <t>Giros Internacionales</t>
  </si>
  <si>
    <t>TIPO GIRO</t>
  </si>
  <si>
    <t>TIPO INGRESO</t>
  </si>
  <si>
    <t>TRANS SAFE EXPRESS T S E INTERNATIONAL S A</t>
  </si>
  <si>
    <t>BIG SOLUCIONES LOGISTICAS SAS</t>
  </si>
  <si>
    <t>CHIQUINQUIRÁ</t>
  </si>
  <si>
    <t>BOYACÁ</t>
  </si>
  <si>
    <t>ESPINAL</t>
  </si>
  <si>
    <t>TOLIMA</t>
  </si>
  <si>
    <t>MOSQUERA</t>
  </si>
  <si>
    <t>CUNDINAMARCA</t>
  </si>
  <si>
    <t>LA UNIÓN</t>
  </si>
  <si>
    <t>ANTIOQUIA</t>
  </si>
  <si>
    <t>LA CEJA</t>
  </si>
  <si>
    <t>DUITAMA</t>
  </si>
  <si>
    <t>GUAMO</t>
  </si>
  <si>
    <t>PUERTO BOYACÁ</t>
  </si>
  <si>
    <t>SOGAMOSO</t>
  </si>
  <si>
    <t>PITALITO</t>
  </si>
  <si>
    <t>HUILA</t>
  </si>
  <si>
    <t>CHAPARRAL</t>
  </si>
  <si>
    <t>ALTO BAUDÓ</t>
  </si>
  <si>
    <t>CHOCÓ</t>
  </si>
  <si>
    <t>COTA</t>
  </si>
  <si>
    <t>FUSAGASUGÁ</t>
  </si>
  <si>
    <t>GUATEQUE</t>
  </si>
  <si>
    <t>ARMENIA</t>
  </si>
  <si>
    <t>CAMPOALEGRE</t>
  </si>
  <si>
    <t>OCAÑA</t>
  </si>
  <si>
    <t>NORTE DE SANTANDER</t>
  </si>
  <si>
    <t>SAN SEBASTIÁN DE MARIQUITA</t>
  </si>
  <si>
    <t>CUASPUD</t>
  </si>
  <si>
    <t>NARIÑO</t>
  </si>
  <si>
    <t>LÉRIDA</t>
  </si>
  <si>
    <t>CUÍTIVA</t>
  </si>
  <si>
    <t>SOCORRO</t>
  </si>
  <si>
    <t>SANTANDER</t>
  </si>
  <si>
    <t>LÍBANO</t>
  </si>
  <si>
    <t>GUATAQUÍ</t>
  </si>
  <si>
    <t>BARBOSA</t>
  </si>
  <si>
    <t>SAN JOSÉ DEL PALMAR</t>
  </si>
  <si>
    <t>BUSBANZÁ</t>
  </si>
  <si>
    <t>CÉRTEGUI</t>
  </si>
  <si>
    <t>NUQUÍ</t>
  </si>
  <si>
    <t>BARRANCO MINAS</t>
  </si>
  <si>
    <t>GUAINÍA</t>
  </si>
  <si>
    <t>SAN JOSÉ DE MIRANDA</t>
  </si>
  <si>
    <t>HONDA</t>
  </si>
  <si>
    <t>BOJAYA</t>
  </si>
  <si>
    <t>MIRAFLORES</t>
  </si>
  <si>
    <t>GUAVIARE</t>
  </si>
  <si>
    <t>ATRATO</t>
  </si>
  <si>
    <t>BUENAVISTA</t>
  </si>
  <si>
    <t>QUINDÍO</t>
  </si>
  <si>
    <t>TARAPACÁ</t>
  </si>
  <si>
    <t>AMAZONAS</t>
  </si>
  <si>
    <t>TUTAZÁ</t>
  </si>
  <si>
    <t>MOTAVITA</t>
  </si>
  <si>
    <t>MARULANDA</t>
  </si>
  <si>
    <t>CALDAS</t>
  </si>
  <si>
    <t>ABRIAQUÍ</t>
  </si>
  <si>
    <t>MURILLO</t>
  </si>
  <si>
    <t>SANTA ROSA</t>
  </si>
  <si>
    <t>CAUCA</t>
  </si>
  <si>
    <t>LA VICTORIA</t>
  </si>
  <si>
    <t>BETÉITIVA</t>
  </si>
  <si>
    <t>CHÍQUIZA</t>
  </si>
  <si>
    <t>CUMARIBO</t>
  </si>
  <si>
    <t>VICHADA</t>
  </si>
  <si>
    <t>BELÉN</t>
  </si>
  <si>
    <t>OLAYA</t>
  </si>
  <si>
    <t>MALLAMA</t>
  </si>
  <si>
    <t>CARURU</t>
  </si>
  <si>
    <t>VAUPÉS</t>
  </si>
  <si>
    <t>VIRACACHÁ</t>
  </si>
  <si>
    <t>UNGUÍA</t>
  </si>
  <si>
    <t>LA SALINA</t>
  </si>
  <si>
    <t>CASANARE</t>
  </si>
  <si>
    <t>SAN PEDRO DE CARTAGO</t>
  </si>
  <si>
    <t>GACHANTIVÁ</t>
  </si>
  <si>
    <t>LA FLORIDA</t>
  </si>
  <si>
    <t>SAN GIL</t>
  </si>
  <si>
    <t>PROVIDENCIA</t>
  </si>
  <si>
    <t>RONDÓN</t>
  </si>
  <si>
    <t>HELICONIA</t>
  </si>
  <si>
    <t>VERSALLES</t>
  </si>
  <si>
    <t>VALLE DEL CAUCA</t>
  </si>
  <si>
    <t>EL PEÑOL</t>
  </si>
  <si>
    <t>SAN JOSÉ</t>
  </si>
  <si>
    <t>ARGELIA</t>
  </si>
  <si>
    <t>PIEDECUESTA</t>
  </si>
  <si>
    <t>MEDIO SAN JUAN</t>
  </si>
  <si>
    <t>SANTA BÁRBARA</t>
  </si>
  <si>
    <t>CEPITÁ</t>
  </si>
  <si>
    <t>CABRERA</t>
  </si>
  <si>
    <t>PUERTO CONCORDIA</t>
  </si>
  <si>
    <t>META</t>
  </si>
  <si>
    <t>LA MERCED</t>
  </si>
  <si>
    <t>ALDANA</t>
  </si>
  <si>
    <t>ULLOA</t>
  </si>
  <si>
    <t>SOTARA</t>
  </si>
  <si>
    <t>ARBOLEDA</t>
  </si>
  <si>
    <t>MORELIA</t>
  </si>
  <si>
    <t>CAQUETA</t>
  </si>
  <si>
    <t>RISARALDA</t>
  </si>
  <si>
    <t>GUÁTICA</t>
  </si>
  <si>
    <t>BALBOA</t>
  </si>
  <si>
    <t>EL LITORAL DEL SAN JUAN</t>
  </si>
  <si>
    <t>TANGUA</t>
  </si>
  <si>
    <t>EL CAIRO</t>
  </si>
  <si>
    <t>CONTADERO</t>
  </si>
  <si>
    <t>FLORIDABLANCA</t>
  </si>
  <si>
    <t>PALMAR</t>
  </si>
  <si>
    <t>PIJAO</t>
  </si>
  <si>
    <t>SORA</t>
  </si>
  <si>
    <t>OSPINA</t>
  </si>
  <si>
    <t>MEDIO BAUDÓ</t>
  </si>
  <si>
    <t>BAGADÓ</t>
  </si>
  <si>
    <t>ANCUYÁ</t>
  </si>
  <si>
    <t>CÓRDOBA</t>
  </si>
  <si>
    <t>BELTRÁN</t>
  </si>
  <si>
    <t>ALBÁN</t>
  </si>
  <si>
    <t>LINARES</t>
  </si>
  <si>
    <t>CHIVATÁ</t>
  </si>
  <si>
    <t>IMUÉS</t>
  </si>
  <si>
    <t>SABANAS DE SAN ANGEL</t>
  </si>
  <si>
    <t>MAGDALENA</t>
  </si>
  <si>
    <t>NUNCHÍA</t>
  </si>
  <si>
    <t>BETANIA</t>
  </si>
  <si>
    <t>SAN BERNARDO</t>
  </si>
  <si>
    <t>RIOSUCIO</t>
  </si>
  <si>
    <t>ALMEIDA</t>
  </si>
  <si>
    <t>SANTO DOMINGO</t>
  </si>
  <si>
    <t>OICATÁ</t>
  </si>
  <si>
    <t>GIRÓN</t>
  </si>
  <si>
    <t>MACARAVITA</t>
  </si>
  <si>
    <t>PAYA</t>
  </si>
  <si>
    <t>EL CARMEN DE ATRATO</t>
  </si>
  <si>
    <t>SANTACRUZ</t>
  </si>
  <si>
    <t>ILES</t>
  </si>
  <si>
    <t>PEQUE</t>
  </si>
  <si>
    <t>BELALCÁZAR</t>
  </si>
  <si>
    <t>SAN MIGUEL</t>
  </si>
  <si>
    <t>GAMEZA</t>
  </si>
  <si>
    <t>SAN LORENZO</t>
  </si>
  <si>
    <t>RIOFRÍO</t>
  </si>
  <si>
    <t>MISTRATÓ</t>
  </si>
  <si>
    <t>NÓVITA</t>
  </si>
  <si>
    <t>LA CELIA</t>
  </si>
  <si>
    <t>FUNES</t>
  </si>
  <si>
    <t>PIOJÓ</t>
  </si>
  <si>
    <t>ATLÁNTICO</t>
  </si>
  <si>
    <t>CHARTA</t>
  </si>
  <si>
    <t>SUCRE</t>
  </si>
  <si>
    <t>AGUADA</t>
  </si>
  <si>
    <t>SÁCAMA</t>
  </si>
  <si>
    <t>HATILLO DE LOBA</t>
  </si>
  <si>
    <t>BOLÍVAR</t>
  </si>
  <si>
    <t>EL ÁGUILA</t>
  </si>
  <si>
    <t>RECETOR</t>
  </si>
  <si>
    <t>SAN MIGUEL DE SEMA</t>
  </si>
  <si>
    <t>TORO</t>
  </si>
  <si>
    <t>APÍA</t>
  </si>
  <si>
    <t>BUCARASICA</t>
  </si>
  <si>
    <t>BELMIRA</t>
  </si>
  <si>
    <t>FILADELFIA</t>
  </si>
  <si>
    <t>CARCASÍ</t>
  </si>
  <si>
    <t>GUALMATÁN</t>
  </si>
  <si>
    <t>ANZA</t>
  </si>
  <si>
    <t>SAN ZENÓN</t>
  </si>
  <si>
    <t>SAN SEBASTIÁN DE BUENAVISTA</t>
  </si>
  <si>
    <t>CÁCOTA</t>
  </si>
  <si>
    <t>ALBANIA</t>
  </si>
  <si>
    <t>SAN FERNANDO</t>
  </si>
  <si>
    <t>SAN PEDRO</t>
  </si>
  <si>
    <t>PAMPLONITA</t>
  </si>
  <si>
    <t>HATO</t>
  </si>
  <si>
    <t>ENCINO</t>
  </si>
  <si>
    <t>EL DORADO</t>
  </si>
  <si>
    <t>SATIVASUR</t>
  </si>
  <si>
    <t>CHAGUANÍ</t>
  </si>
  <si>
    <t>PACHAVITA</t>
  </si>
  <si>
    <t>CALAMAR</t>
  </si>
  <si>
    <t>TOTA</t>
  </si>
  <si>
    <t>PISBA</t>
  </si>
  <si>
    <t>VIJES</t>
  </si>
  <si>
    <t>TOPAIPÍ</t>
  </si>
  <si>
    <t>CONDOTO</t>
  </si>
  <si>
    <t>SAN JOSÉ DE URÉ</t>
  </si>
  <si>
    <t>PUEBLO RICO</t>
  </si>
  <si>
    <t>EL CALVARIO</t>
  </si>
  <si>
    <t>OBANDO</t>
  </si>
  <si>
    <t>LABATECA</t>
  </si>
  <si>
    <t>CHAMEZA</t>
  </si>
  <si>
    <t>MORALES</t>
  </si>
  <si>
    <t>ARANZAZU</t>
  </si>
  <si>
    <t>COVARACHÍA</t>
  </si>
  <si>
    <t>FLORENCIA</t>
  </si>
  <si>
    <t>POTOSÍ</t>
  </si>
  <si>
    <t>GUAITARILLA</t>
  </si>
  <si>
    <t>SAN SEBASTIÁN</t>
  </si>
  <si>
    <t>TITIRIBÍ</t>
  </si>
  <si>
    <t>CERRO SAN ANTONIO</t>
  </si>
  <si>
    <t>PEDRAZA</t>
  </si>
  <si>
    <t>ELÍAS</t>
  </si>
  <si>
    <t>CIÉNEGA</t>
  </si>
  <si>
    <t>PALMAS DEL SOCORRO</t>
  </si>
  <si>
    <t>SUTATENZA</t>
  </si>
  <si>
    <t>LA CUMBRE</t>
  </si>
  <si>
    <t>SAN EDUARDO</t>
  </si>
  <si>
    <t>MARMATO</t>
  </si>
  <si>
    <t>PUEBLOVIEJO</t>
  </si>
  <si>
    <t>LEIVA</t>
  </si>
  <si>
    <t>PÁCORA</t>
  </si>
  <si>
    <t>GONZÁLEZ</t>
  </si>
  <si>
    <t>CESAR</t>
  </si>
  <si>
    <t>ONZAGA</t>
  </si>
  <si>
    <t>ALEJANDRÍA</t>
  </si>
  <si>
    <t>SUSACÓN</t>
  </si>
  <si>
    <t>BITUIMA</t>
  </si>
  <si>
    <t>TIBIRITA</t>
  </si>
  <si>
    <t>SANTUARIO</t>
  </si>
  <si>
    <t>PIJIÑO DEL CARMEN</t>
  </si>
  <si>
    <t>ANSERMANUEVO</t>
  </si>
  <si>
    <t>CUCAITA</t>
  </si>
  <si>
    <t>EL PIÑON</t>
  </si>
  <si>
    <t>TRUJILLO</t>
  </si>
  <si>
    <t>TUNUNGUÁ</t>
  </si>
  <si>
    <t>LA CAPILLA</t>
  </si>
  <si>
    <t>MARSELLA</t>
  </si>
  <si>
    <t>ALTOS DEL ROSARIO</t>
  </si>
  <si>
    <t>CHALÁN</t>
  </si>
  <si>
    <t>SAN BENITO</t>
  </si>
  <si>
    <t>YACUANQUER</t>
  </si>
  <si>
    <t>SUÁREZ</t>
  </si>
  <si>
    <t>EL GUACAMAYO</t>
  </si>
  <si>
    <t>EL TABLÓN DE GÓMEZ</t>
  </si>
  <si>
    <t>CUCUNUBÁ</t>
  </si>
  <si>
    <t>CONCORDIA</t>
  </si>
  <si>
    <t>VITERBO</t>
  </si>
  <si>
    <t>PUERTO NARIÑO</t>
  </si>
  <si>
    <t>REMOLINO</t>
  </si>
  <si>
    <t>AGUADAS</t>
  </si>
  <si>
    <t>EL DOVIO</t>
  </si>
  <si>
    <t>EL MOLINO</t>
  </si>
  <si>
    <t>LA GUAJIRA</t>
  </si>
  <si>
    <t>GUAPOTÁ</t>
  </si>
  <si>
    <t>RÍO VIEJO</t>
  </si>
  <si>
    <t>COLÓN</t>
  </si>
  <si>
    <t>GALÁN</t>
  </si>
  <si>
    <t>CORRALES</t>
  </si>
  <si>
    <t>PUPIALES</t>
  </si>
  <si>
    <t>SILOS</t>
  </si>
  <si>
    <t>HERRÁN</t>
  </si>
  <si>
    <t>SAN CAYETANO</t>
  </si>
  <si>
    <t>GUACAMAYAS</t>
  </si>
  <si>
    <t>JUNÍN</t>
  </si>
  <si>
    <t>UNIÓN PANAMERICANA</t>
  </si>
  <si>
    <t>PINILLOS</t>
  </si>
  <si>
    <t>BERBEO</t>
  </si>
  <si>
    <t>MONGUA</t>
  </si>
  <si>
    <t>COPER</t>
  </si>
  <si>
    <t>GAMA</t>
  </si>
  <si>
    <t>RÁQUIRA</t>
  </si>
  <si>
    <t>TÁMARA</t>
  </si>
  <si>
    <t>TÓPAGA</t>
  </si>
  <si>
    <t>IZA</t>
  </si>
  <si>
    <t>JERICÓ</t>
  </si>
  <si>
    <t>ANGELÓPOLIS</t>
  </si>
  <si>
    <t>JAMBALÓ</t>
  </si>
  <si>
    <t>PANQUEBA</t>
  </si>
  <si>
    <t>GUACHENÉ</t>
  </si>
  <si>
    <t>SAN FRANCISCO</t>
  </si>
  <si>
    <t>PUTUMAYO</t>
  </si>
  <si>
    <t>VILLA CARO</t>
  </si>
  <si>
    <t>COLOSO</t>
  </si>
  <si>
    <t>ALCALÁ</t>
  </si>
  <si>
    <t>COROMORO</t>
  </si>
  <si>
    <t>CONFINES</t>
  </si>
  <si>
    <t>ENCISO</t>
  </si>
  <si>
    <t>JERUSALÉN</t>
  </si>
  <si>
    <t>SATIVANORTE</t>
  </si>
  <si>
    <t>USIACURÍ</t>
  </si>
  <si>
    <t>SAN JOAQUÍN</t>
  </si>
  <si>
    <t>CAROLINA</t>
  </si>
  <si>
    <t>CARAMANTA</t>
  </si>
  <si>
    <t>NEIRA</t>
  </si>
  <si>
    <t>LA SIERRA</t>
  </si>
  <si>
    <t>BARICHARA</t>
  </si>
  <si>
    <t>CÓMBITA</t>
  </si>
  <si>
    <t>MOLAGAVITA</t>
  </si>
  <si>
    <t>CHIMA</t>
  </si>
  <si>
    <t>EL PEÑÓN</t>
  </si>
  <si>
    <t>MANATÍ</t>
  </si>
  <si>
    <t>LA BELLEZA</t>
  </si>
  <si>
    <t>ROSAS</t>
  </si>
  <si>
    <t>BRICEÑO</t>
  </si>
  <si>
    <t>PALMITO</t>
  </si>
  <si>
    <t>REGIDOR</t>
  </si>
  <si>
    <t>ZAPAYÁN</t>
  </si>
  <si>
    <t>LA PLAYA</t>
  </si>
  <si>
    <t>SURATÁ</t>
  </si>
  <si>
    <t>YOTOCO</t>
  </si>
  <si>
    <t>EL RETORNO</t>
  </si>
  <si>
    <t>BETULIA</t>
  </si>
  <si>
    <t>NORCASIA</t>
  </si>
  <si>
    <t>TADÓ</t>
  </si>
  <si>
    <t>EL TAMBO</t>
  </si>
  <si>
    <t>EL ROBLE</t>
  </si>
  <si>
    <t>LA TOLA</t>
  </si>
  <si>
    <t>ZIPACÓN</t>
  </si>
  <si>
    <t>CARMEN DE CARUPA</t>
  </si>
  <si>
    <t>TINJACÁ</t>
  </si>
  <si>
    <t>FILANDIA</t>
  </si>
  <si>
    <t>ANGOSTURA</t>
  </si>
  <si>
    <t>SALAMINA</t>
  </si>
  <si>
    <t>SAN JUANITO</t>
  </si>
  <si>
    <t>CAICEDO</t>
  </si>
  <si>
    <t>OCAMONTE</t>
  </si>
  <si>
    <t>PURACÉ</t>
  </si>
  <si>
    <t>ALMAGUER</t>
  </si>
  <si>
    <t>APARTADÓ</t>
  </si>
  <si>
    <t>GÉNOVA</t>
  </si>
  <si>
    <t>CONSACÁ</t>
  </si>
  <si>
    <t>BELÉN DE UMBRÍA</t>
  </si>
  <si>
    <t>CHINAVITA</t>
  </si>
  <si>
    <t>PALESTINA</t>
  </si>
  <si>
    <t>SAN JOSÉ DE LA MONTAÑA</t>
  </si>
  <si>
    <t>FLORESTA</t>
  </si>
  <si>
    <t>MORROA</t>
  </si>
  <si>
    <t>PALMAR DE VARELA</t>
  </si>
  <si>
    <t>MONTEBELLO</t>
  </si>
  <si>
    <t>RESTREPO</t>
  </si>
  <si>
    <t>LA UVITA</t>
  </si>
  <si>
    <t>EL ROSARIO</t>
  </si>
  <si>
    <t>SOMONDOCO</t>
  </si>
  <si>
    <t>CHIPATÁ</t>
  </si>
  <si>
    <t>PENSILVANIA</t>
  </si>
  <si>
    <t>CASABIANCA</t>
  </si>
  <si>
    <t>PINCHOTE</t>
  </si>
  <si>
    <t>NUEVO COLÓN</t>
  </si>
  <si>
    <t>SANTIAGO</t>
  </si>
  <si>
    <t>PULÍ</t>
  </si>
  <si>
    <t>ARROYOHONDO</t>
  </si>
  <si>
    <t>CONCEPCIÓN</t>
  </si>
  <si>
    <t>ANDALUCÍA</t>
  </si>
  <si>
    <t>MONGUÍ</t>
  </si>
  <si>
    <t>HISPANIA</t>
  </si>
  <si>
    <t>ITAGUI</t>
  </si>
  <si>
    <t>FOSCA</t>
  </si>
  <si>
    <t>MATANZA</t>
  </si>
  <si>
    <t>URUMITA</t>
  </si>
  <si>
    <t>ARENAL</t>
  </si>
  <si>
    <t>PUERRES</t>
  </si>
  <si>
    <t>CAMPAMENTO</t>
  </si>
  <si>
    <t>TIPACOQUE</t>
  </si>
  <si>
    <t>MACANAL</t>
  </si>
  <si>
    <t>SORACÁ</t>
  </si>
  <si>
    <t>VILLAGÓMEZ</t>
  </si>
  <si>
    <t>GINEBRA</t>
  </si>
  <si>
    <t>SANTA CATALINA</t>
  </si>
  <si>
    <t>CERINZA</t>
  </si>
  <si>
    <t>LA LLANADA</t>
  </si>
  <si>
    <t>TENZA</t>
  </si>
  <si>
    <t>GUTIÉRREZ</t>
  </si>
  <si>
    <t>PURÍSIMA</t>
  </si>
  <si>
    <t>SABANALARGA</t>
  </si>
  <si>
    <t>TENERIFE</t>
  </si>
  <si>
    <t>SAMANÁ</t>
  </si>
  <si>
    <t>CAMPOHERMOSO</t>
  </si>
  <si>
    <t>VALPARAÍSO</t>
  </si>
  <si>
    <t>SILVIA</t>
  </si>
  <si>
    <t>GAMBITA</t>
  </si>
  <si>
    <t>SITIONUEVO</t>
  </si>
  <si>
    <t>CANTAGALLO</t>
  </si>
  <si>
    <t>LABRANZAGRANDE</t>
  </si>
  <si>
    <t>MARIPÍ</t>
  </si>
  <si>
    <t>VICTORIA</t>
  </si>
  <si>
    <t>PÁRAMO</t>
  </si>
  <si>
    <t>FIRAVITOBA</t>
  </si>
  <si>
    <t>CHIMÁ</t>
  </si>
  <si>
    <t>CALIFORNIA</t>
  </si>
  <si>
    <t>LA PAZ</t>
  </si>
  <si>
    <t>LA MONTAÑITA</t>
  </si>
  <si>
    <t>CHACHAGÜÍ</t>
  </si>
  <si>
    <t>CANDELARIA</t>
  </si>
  <si>
    <t>BAJO BAUDÓ</t>
  </si>
  <si>
    <t>MANTA</t>
  </si>
  <si>
    <t>SABANETA</t>
  </si>
  <si>
    <t>GUAMAL</t>
  </si>
  <si>
    <t>QUIPILE</t>
  </si>
  <si>
    <t>SIACHOQUE</t>
  </si>
  <si>
    <t>PAIME</t>
  </si>
  <si>
    <t>CALIMA</t>
  </si>
  <si>
    <t>SABOYÁ</t>
  </si>
  <si>
    <t>FÚQUENE</t>
  </si>
  <si>
    <t>MARQUETALIA</t>
  </si>
  <si>
    <t>SAN ANDRÉS DE CUERQUÍA</t>
  </si>
  <si>
    <t>JESÚS MARÍA</t>
  </si>
  <si>
    <t>LA CRUZ</t>
  </si>
  <si>
    <t>LA JAGUA DEL PILAR</t>
  </si>
  <si>
    <t>TOTORÓ</t>
  </si>
  <si>
    <t>SAN CRISTÓBAL</t>
  </si>
  <si>
    <t>TUBARÁ</t>
  </si>
  <si>
    <t>RÍO IRÓ</t>
  </si>
  <si>
    <t>MUTISCUA</t>
  </si>
  <si>
    <t>PESCA</t>
  </si>
  <si>
    <t>NUEVA GRANADA</t>
  </si>
  <si>
    <t>SAN JUAN DE ARAMA</t>
  </si>
  <si>
    <t>TASCO</t>
  </si>
  <si>
    <t>TOLEDO</t>
  </si>
  <si>
    <t>GUACA</t>
  </si>
  <si>
    <t>GUACARÍ</t>
  </si>
  <si>
    <t>CABUYARO</t>
  </si>
  <si>
    <t>CARACOLÍ</t>
  </si>
  <si>
    <t>TOGÜÍ</t>
  </si>
  <si>
    <t>SALENTO</t>
  </si>
  <si>
    <t>RICAURTE</t>
  </si>
  <si>
    <t>ALGARROBO</t>
  </si>
  <si>
    <t>TAUSA</t>
  </si>
  <si>
    <t>SAN PABLO</t>
  </si>
  <si>
    <t>SAN CARLOS</t>
  </si>
  <si>
    <t>SAN LUIS DE PALENQUE</t>
  </si>
  <si>
    <t>ANSERMA</t>
  </si>
  <si>
    <t>GUAVATÁ</t>
  </si>
  <si>
    <t>SOTAQUIRÁ</t>
  </si>
  <si>
    <t>SAN MATEO</t>
  </si>
  <si>
    <t>VETAS</t>
  </si>
  <si>
    <t>SUAN</t>
  </si>
  <si>
    <t>UMBITA</t>
  </si>
  <si>
    <t>COELLO</t>
  </si>
  <si>
    <t>ACANDÍ</t>
  </si>
  <si>
    <t>FRANCISCO PIZARRO</t>
  </si>
  <si>
    <t>GUADALUPE</t>
  </si>
  <si>
    <t>SAN JUAN DE BETULIA</t>
  </si>
  <si>
    <t>PUERTO LLERAS</t>
  </si>
  <si>
    <t>LOS PALMITOS</t>
  </si>
  <si>
    <t>MAPIRIPÁN</t>
  </si>
  <si>
    <t>EL RETÉN</t>
  </si>
  <si>
    <t>NIMAIMA</t>
  </si>
  <si>
    <t>EL GUAMO</t>
  </si>
  <si>
    <t>SANDONÁ</t>
  </si>
  <si>
    <t>GUAYATÁ</t>
  </si>
  <si>
    <t>GIRALDO</t>
  </si>
  <si>
    <t>SANTA BÁRBARA DE PINTO</t>
  </si>
  <si>
    <t>SAN JOSÉ DE PARE</t>
  </si>
  <si>
    <t>YALÍ</t>
  </si>
  <si>
    <t>MARGARITA</t>
  </si>
  <si>
    <t>SOLITA</t>
  </si>
  <si>
    <t>SANTA ROSALÍA</t>
  </si>
  <si>
    <t>BUESACO</t>
  </si>
  <si>
    <t>SAN CALIXTO</t>
  </si>
  <si>
    <t>RAGONVALIA</t>
  </si>
  <si>
    <t>CAJIBÍO</t>
  </si>
  <si>
    <t>MURINDÓ</t>
  </si>
  <si>
    <t>VILLANUEVA</t>
  </si>
  <si>
    <t>GÓMEZ PLATA</t>
  </si>
  <si>
    <t>MANZANARES</t>
  </si>
  <si>
    <t>SAN MARTÍN DE LOBA</t>
  </si>
  <si>
    <t>LIBORINA</t>
  </si>
  <si>
    <t>CERRITO</t>
  </si>
  <si>
    <t>PUEBLORRICO</t>
  </si>
  <si>
    <t>SAN VICENTE FERRER</t>
  </si>
  <si>
    <t>LA VEGA</t>
  </si>
  <si>
    <t>DURANIA</t>
  </si>
  <si>
    <t>SOCOTÁ</t>
  </si>
  <si>
    <t>MANAURE</t>
  </si>
  <si>
    <t>URIBIA</t>
  </si>
  <si>
    <t>TURMEQUÉ</t>
  </si>
  <si>
    <t>QUINCHÍA</t>
  </si>
  <si>
    <t>SUTATAUSA</t>
  </si>
  <si>
    <t>TAMINANGO</t>
  </si>
  <si>
    <t>CICUCO</t>
  </si>
  <si>
    <t>CAIMITO</t>
  </si>
  <si>
    <t>GUACHUCAL</t>
  </si>
  <si>
    <t>ZETAQUIRA</t>
  </si>
  <si>
    <t>COTORRA</t>
  </si>
  <si>
    <t>GRANADA</t>
  </si>
  <si>
    <t>TURBANÁ</t>
  </si>
  <si>
    <t>GÜICÁN</t>
  </si>
  <si>
    <t>BARRANCO DE LOBA</t>
  </si>
  <si>
    <t>EL ESPINO</t>
  </si>
  <si>
    <t>LEJANÍAS</t>
  </si>
  <si>
    <t>TIBACUY</t>
  </si>
  <si>
    <t>SUSA</t>
  </si>
  <si>
    <t>TARAIRA</t>
  </si>
  <si>
    <t>CRAVO NORTE</t>
  </si>
  <si>
    <t>ARAUCA</t>
  </si>
  <si>
    <t>URAMITA</t>
  </si>
  <si>
    <t>POLONUEVO</t>
  </si>
  <si>
    <t>PUERTO RONDÓN</t>
  </si>
  <si>
    <t>SOPLAVIENTO</t>
  </si>
  <si>
    <t>BELÉN DE LOS ANDAQUÍES</t>
  </si>
  <si>
    <t>EBÉJICO</t>
  </si>
  <si>
    <t>SANTA SOFÍA</t>
  </si>
  <si>
    <t>SIPÍ</t>
  </si>
  <si>
    <t>ROBERTO PAYÁN</t>
  </si>
  <si>
    <t>GUAYABAL DE SIQUIMA</t>
  </si>
  <si>
    <t>SAN PABLO DE BORBUR</t>
  </si>
  <si>
    <t>TALAIGUA NUEVO</t>
  </si>
  <si>
    <t>GACHALA</t>
  </si>
  <si>
    <t>CONTRATACIÓN</t>
  </si>
  <si>
    <t>CHIVOLO</t>
  </si>
  <si>
    <t>TARSO</t>
  </si>
  <si>
    <t>UBAQUE</t>
  </si>
  <si>
    <t>LOS CÓRDOBAS</t>
  </si>
  <si>
    <t>SÁCHICA</t>
  </si>
  <si>
    <t>QUÍPAMA</t>
  </si>
  <si>
    <t>EL CASTILLO</t>
  </si>
  <si>
    <t>SIMITÍ</t>
  </si>
  <si>
    <t>PASCA</t>
  </si>
  <si>
    <t>FUENTE DE ORO</t>
  </si>
  <si>
    <t>FLORIÁN</t>
  </si>
  <si>
    <t>MONTECRISTO</t>
  </si>
  <si>
    <t>CIRCASIA</t>
  </si>
  <si>
    <t>VALLE DE SAN JUAN</t>
  </si>
  <si>
    <t>CHISCAS</t>
  </si>
  <si>
    <t>INZÁ</t>
  </si>
  <si>
    <t>MESETAS</t>
  </si>
  <si>
    <t>LA PRIMAVERA</t>
  </si>
  <si>
    <t>MILÁN</t>
  </si>
  <si>
    <t>QUEBRADANEGRA</t>
  </si>
  <si>
    <t>QUIMBAYA</t>
  </si>
  <si>
    <t>EL CERRITO</t>
  </si>
  <si>
    <t>HACARÍ</t>
  </si>
  <si>
    <t>MONTENEGRO</t>
  </si>
  <si>
    <t>ARBOLEDAS</t>
  </si>
  <si>
    <t>CANALETE</t>
  </si>
  <si>
    <t>LOURDES</t>
  </si>
  <si>
    <t>CHITARAQUE</t>
  </si>
  <si>
    <t>PAJARITO</t>
  </si>
  <si>
    <t>EL COCUY</t>
  </si>
  <si>
    <t>VALLE DE SAN JOSÉ</t>
  </si>
  <si>
    <t>TOCA</t>
  </si>
  <si>
    <t>SUPÍA</t>
  </si>
  <si>
    <t>CLEMENCIA</t>
  </si>
  <si>
    <t>SOLANO</t>
  </si>
  <si>
    <t>SUPATÁ</t>
  </si>
  <si>
    <t>CUCUTILLA</t>
  </si>
  <si>
    <t>TIBANÁ</t>
  </si>
  <si>
    <t>ROLDANILLO</t>
  </si>
  <si>
    <t>SANTA LUCÍA</t>
  </si>
  <si>
    <t>PÁEZ</t>
  </si>
  <si>
    <t>OPORAPA</t>
  </si>
  <si>
    <t>PUERTO ESCONDIDO</t>
  </si>
  <si>
    <t>HATO COROZAL</t>
  </si>
  <si>
    <t>PANDI</t>
  </si>
  <si>
    <t>CAICEDONIA</t>
  </si>
  <si>
    <t>LA VIRGINIA</t>
  </si>
  <si>
    <t>JENESANO</t>
  </si>
  <si>
    <t>CAMPO DE LA CRUZ</t>
  </si>
  <si>
    <t>URIBE</t>
  </si>
  <si>
    <t>SAN LUIS DE CUBARRAL</t>
  </si>
  <si>
    <t>ZAMBRANO</t>
  </si>
  <si>
    <t>GUATAVITA</t>
  </si>
  <si>
    <t>SANTA HELENA DEL OPÓN</t>
  </si>
  <si>
    <t>PUERTO CAICEDO</t>
  </si>
  <si>
    <t>TONA</t>
  </si>
  <si>
    <t>REPELÓN</t>
  </si>
  <si>
    <t>SAN JACINTO DEL CAUCA</t>
  </si>
  <si>
    <t>ARACATACA</t>
  </si>
  <si>
    <t>CUMBITARA</t>
  </si>
  <si>
    <t>HERVEO</t>
  </si>
  <si>
    <t>TUTA</t>
  </si>
  <si>
    <t>SAN ANDRÉS DE SOTAVENTO</t>
  </si>
  <si>
    <t>COLOMBIA</t>
  </si>
  <si>
    <t>LA PEÑA</t>
  </si>
  <si>
    <t>PAZ DE RÍO</t>
  </si>
  <si>
    <t>GALERAS</t>
  </si>
  <si>
    <t>PONEDERA</t>
  </si>
  <si>
    <t>EL PAUJIL</t>
  </si>
  <si>
    <t>ALPUJARRA</t>
  </si>
  <si>
    <t>VENECIA</t>
  </si>
  <si>
    <t>PADILLA</t>
  </si>
  <si>
    <t>SANTO TOMÁS</t>
  </si>
  <si>
    <t>CHIVOR</t>
  </si>
  <si>
    <t>MOMIL</t>
  </si>
  <si>
    <t>MERCADERES</t>
  </si>
  <si>
    <t>BOCHALEMA</t>
  </si>
  <si>
    <t>TIBASOSA</t>
  </si>
  <si>
    <t>PUERTO GUZMÁN</t>
  </si>
  <si>
    <t>MACEO</t>
  </si>
  <si>
    <t>NÁTAGA</t>
  </si>
  <si>
    <t>OROCUÉ</t>
  </si>
  <si>
    <t>BOAVITA</t>
  </si>
  <si>
    <t>TUCHÍN</t>
  </si>
  <si>
    <t>SANTA MARÍA</t>
  </si>
  <si>
    <t>CHITAGÁ</t>
  </si>
  <si>
    <t>LOS ANDES</t>
  </si>
  <si>
    <t>VILLAMARÍA</t>
  </si>
  <si>
    <t>MACHETA</t>
  </si>
  <si>
    <t>SEVILLA</t>
  </si>
  <si>
    <t>TELLO</t>
  </si>
  <si>
    <t>LA MACARENA</t>
  </si>
  <si>
    <t>LA TEBAIDA</t>
  </si>
  <si>
    <t>PAUNA</t>
  </si>
  <si>
    <t>LENGUAZAQUE</t>
  </si>
  <si>
    <t>GÜEPSA</t>
  </si>
  <si>
    <t>SABANAGRANDE</t>
  </si>
  <si>
    <t>JARDÍN</t>
  </si>
  <si>
    <t>PIEDRAS</t>
  </si>
  <si>
    <t>SAN RAFAEL</t>
  </si>
  <si>
    <t>MOGOTES</t>
  </si>
  <si>
    <t>BARRANCA DE UPÍA</t>
  </si>
  <si>
    <t>PIVIJAY</t>
  </si>
  <si>
    <t>RIONEGRO</t>
  </si>
  <si>
    <t>FALAN</t>
  </si>
  <si>
    <t>SAN ESTANISLAO</t>
  </si>
  <si>
    <t>BUENOS AIRES</t>
  </si>
  <si>
    <t>ALTAMIRA</t>
  </si>
  <si>
    <t>PRADERA</t>
  </si>
  <si>
    <t>LA APARTADA</t>
  </si>
  <si>
    <t>NOCAIMA</t>
  </si>
  <si>
    <t>HATONUEVO</t>
  </si>
  <si>
    <t>SOPETRÁN</t>
  </si>
  <si>
    <t>UNE</t>
  </si>
  <si>
    <t>ARATOCA</t>
  </si>
  <si>
    <t>ARCABUCO</t>
  </si>
  <si>
    <t>VIGÍA DEL FUERTE</t>
  </si>
  <si>
    <t>PAICOL</t>
  </si>
  <si>
    <t>ABEJORRAL</t>
  </si>
  <si>
    <t>VILLAVIEJA</t>
  </si>
  <si>
    <t>ACHÍ</t>
  </si>
  <si>
    <t>ISTMINA</t>
  </si>
  <si>
    <t>DAGUA</t>
  </si>
  <si>
    <t>CUMBAL</t>
  </si>
  <si>
    <t>SAN BENITO ABAD</t>
  </si>
  <si>
    <t>SALGAR</t>
  </si>
  <si>
    <t>CHITA</t>
  </si>
  <si>
    <t>SALAZAR</t>
  </si>
  <si>
    <t>CURITÍ</t>
  </si>
  <si>
    <t>SAN JOSÉ DEL FRAGUA</t>
  </si>
  <si>
    <t>SUTAMARCHÁN</t>
  </si>
  <si>
    <t>BUGALAGRANDE</t>
  </si>
  <si>
    <t>SAN LUIS DE GACENO</t>
  </si>
  <si>
    <t>VILLAHERMOSA</t>
  </si>
  <si>
    <t>MOÑITOS</t>
  </si>
  <si>
    <t>COCORNÁ</t>
  </si>
  <si>
    <t>SAN LUIS DE SINCÉ</t>
  </si>
  <si>
    <t>PEÑOL</t>
  </si>
  <si>
    <t>CAÑASGORDAS</t>
  </si>
  <si>
    <t>GUATAPE</t>
  </si>
  <si>
    <t>TIMBÍO</t>
  </si>
  <si>
    <t>BOJACÁ</t>
  </si>
  <si>
    <t>VERGARA</t>
  </si>
  <si>
    <t>CURILLO</t>
  </si>
  <si>
    <t>VIANÍ</t>
  </si>
  <si>
    <t>LLORÓ</t>
  </si>
  <si>
    <t>BARRANCAS</t>
  </si>
  <si>
    <t>CACHIRÁ</t>
  </si>
  <si>
    <t>CHINCHINÁ</t>
  </si>
  <si>
    <t>TOLÚ VIEJO</t>
  </si>
  <si>
    <t>ÚTICA</t>
  </si>
  <si>
    <t>ARCHIPIÉLAGO DE SAN ANDRÉS, PROVIDENCIA Y SANTA CATALINA</t>
  </si>
  <si>
    <t>CUBARÁ</t>
  </si>
  <si>
    <t>QUETAME</t>
  </si>
  <si>
    <t>PORE</t>
  </si>
  <si>
    <t>VENTAQUEMADA</t>
  </si>
  <si>
    <t>EL CARMEN</t>
  </si>
  <si>
    <t>EL DONCELLO</t>
  </si>
  <si>
    <t>SANTA ISABEL</t>
  </si>
  <si>
    <t>SAN LUIS</t>
  </si>
  <si>
    <t>SALADOBLANCO</t>
  </si>
  <si>
    <t>VISTAHERMOSA</t>
  </si>
  <si>
    <t>SAN CARLOS DE GUAROA</t>
  </si>
  <si>
    <t>RONCESVALLES</t>
  </si>
  <si>
    <t>CAPITANEJO</t>
  </si>
  <si>
    <t>LA ESPERANZA</t>
  </si>
  <si>
    <t>SANTA ANA</t>
  </si>
  <si>
    <t>SIMACOTA</t>
  </si>
  <si>
    <t>SANTA ROSA DE VITERBO</t>
  </si>
  <si>
    <t>TÁMESIS</t>
  </si>
  <si>
    <t>SAN PELAYO</t>
  </si>
  <si>
    <t>SAPUYES</t>
  </si>
  <si>
    <t>TORIBIO</t>
  </si>
  <si>
    <t>MITÚ</t>
  </si>
  <si>
    <t>YAGUARÁ</t>
  </si>
  <si>
    <t>OVEJAS</t>
  </si>
  <si>
    <t>CASTILLA LA NUEVA</t>
  </si>
  <si>
    <t>PAEZ</t>
  </si>
  <si>
    <t>CHIPAQUE</t>
  </si>
  <si>
    <t>UBALÁ</t>
  </si>
  <si>
    <t>NEMOCÓN</t>
  </si>
  <si>
    <t>ZARZAL</t>
  </si>
  <si>
    <t>SANTA ROSA DE CABAL</t>
  </si>
  <si>
    <t>INÍRIDA</t>
  </si>
  <si>
    <t>BAHÍA SOLANO</t>
  </si>
  <si>
    <t>JUAN DE ACOSTA</t>
  </si>
  <si>
    <t>ARIGUANÍ</t>
  </si>
  <si>
    <t>DISTRACCIÓN</t>
  </si>
  <si>
    <t>SAMANIEGO</t>
  </si>
  <si>
    <t>PUERTO RICO</t>
  </si>
  <si>
    <t>FREDONIA</t>
  </si>
  <si>
    <t>SAN PEDRO DE LOS MILAGROS</t>
  </si>
  <si>
    <t>TÚQUERRES</t>
  </si>
  <si>
    <t>RAMIRIQUÍ</t>
  </si>
  <si>
    <t>PUEBLO NUEVO</t>
  </si>
  <si>
    <t>ZAPATOCA</t>
  </si>
  <si>
    <t>COGUA</t>
  </si>
  <si>
    <t>NOROSÍ</t>
  </si>
  <si>
    <t>CARMEN DEL DARIÉN</t>
  </si>
  <si>
    <t>PIAMONTE</t>
  </si>
  <si>
    <t>SAN JACINTO</t>
  </si>
  <si>
    <t>PUEBLO BELLO</t>
  </si>
  <si>
    <t>APULO</t>
  </si>
  <si>
    <t>SAN ROQUE</t>
  </si>
  <si>
    <t>GUAPI</t>
  </si>
  <si>
    <t>FLORIDA</t>
  </si>
  <si>
    <t>EL BANCO</t>
  </si>
  <si>
    <t>FONSECA</t>
  </si>
  <si>
    <t>SOCHA</t>
  </si>
  <si>
    <t>SAN ANDRÉS</t>
  </si>
  <si>
    <t>MAGÜI</t>
  </si>
  <si>
    <t>CIÉNAGA DE ORO</t>
  </si>
  <si>
    <t>RÍO DE ORO</t>
  </si>
  <si>
    <t>VILLARRICA</t>
  </si>
  <si>
    <t>SESQUILÉ</t>
  </si>
  <si>
    <t>CISNEROS</t>
  </si>
  <si>
    <t>MANÍ</t>
  </si>
  <si>
    <t>BLEN DE BAJIRA (CHOCO)</t>
  </si>
  <si>
    <t>ITUANGO</t>
  </si>
  <si>
    <t>RETIRO</t>
  </si>
  <si>
    <t>AQUITANIA</t>
  </si>
  <si>
    <t>ARBELÁEZ</t>
  </si>
  <si>
    <t>PUERTO LIBERTADOR</t>
  </si>
  <si>
    <t>YACOPÍ</t>
  </si>
  <si>
    <t>LURUACO</t>
  </si>
  <si>
    <t>TARQUI</t>
  </si>
  <si>
    <t>LOS SANTOS</t>
  </si>
  <si>
    <t>SAN ANTONIO DEL TEQUENDAMA</t>
  </si>
  <si>
    <t>MEDINA</t>
  </si>
  <si>
    <t>TRINIDAD</t>
  </si>
  <si>
    <t>SAN BERNARDO DEL VIENTO</t>
  </si>
  <si>
    <t>AGRADO</t>
  </si>
  <si>
    <t>FRONTINO</t>
  </si>
  <si>
    <t>HOBO</t>
  </si>
  <si>
    <t>ALVARADO</t>
  </si>
  <si>
    <t>FORTUL</t>
  </si>
  <si>
    <t>CUNDAY</t>
  </si>
  <si>
    <t>TENA</t>
  </si>
  <si>
    <t>DABEIBA</t>
  </si>
  <si>
    <t>PAILITAS</t>
  </si>
  <si>
    <t>GUAYABETAL</t>
  </si>
  <si>
    <t>CALDONO</t>
  </si>
  <si>
    <t>YOLOMBÓ</t>
  </si>
  <si>
    <t>NOBSA</t>
  </si>
  <si>
    <t>CARTAGENA DEL CHAIRÁ</t>
  </si>
  <si>
    <t>ENTRERRIOS</t>
  </si>
  <si>
    <t>GUARANDA</t>
  </si>
  <si>
    <t>VILLAPINZÓN</t>
  </si>
  <si>
    <t>PUERTO PARRA</t>
  </si>
  <si>
    <t>SAMPUÉS</t>
  </si>
  <si>
    <t>SAN DIEGO</t>
  </si>
  <si>
    <t>SIMIJACA</t>
  </si>
  <si>
    <t>CHINÚ</t>
  </si>
  <si>
    <t>AYAPEL</t>
  </si>
  <si>
    <t>SAN JERÓNIMO</t>
  </si>
  <si>
    <t>EL PLAYÓN</t>
  </si>
  <si>
    <t>MAHATES</t>
  </si>
  <si>
    <t>GAMARRA</t>
  </si>
  <si>
    <t>ENVIGADO</t>
  </si>
  <si>
    <t>LA PALMA</t>
  </si>
  <si>
    <t>CHOACHÍ</t>
  </si>
  <si>
    <t>DONMATÍAS</t>
  </si>
  <si>
    <t>LANDÁZURI</t>
  </si>
  <si>
    <t>VALENCIA</t>
  </si>
  <si>
    <t>BURITICÁ</t>
  </si>
  <si>
    <t>MARÍA LA BAJA</t>
  </si>
  <si>
    <t>CIUDAD BOLÍVAR</t>
  </si>
  <si>
    <t>TESALIA</t>
  </si>
  <si>
    <t>AMAGÁ</t>
  </si>
  <si>
    <t>GACHETÁ</t>
  </si>
  <si>
    <t>DIBULLA</t>
  </si>
  <si>
    <t>PUERTO COLOMBIA</t>
  </si>
  <si>
    <t>SIBUNDOY</t>
  </si>
  <si>
    <t>IQUIRA</t>
  </si>
  <si>
    <t>LA ARGENTINA</t>
  </si>
  <si>
    <t>SAN ANTERO</t>
  </si>
  <si>
    <t>PUERTO NARE</t>
  </si>
  <si>
    <t>BARANOA</t>
  </si>
  <si>
    <t>MOMPÓS</t>
  </si>
  <si>
    <t>SAN JUAN DE URABÁ</t>
  </si>
  <si>
    <t>OTANCHE</t>
  </si>
  <si>
    <t>SAN JUAN DEL CESAR</t>
  </si>
  <si>
    <t>SANTANA</t>
  </si>
  <si>
    <t>SUAITA</t>
  </si>
  <si>
    <t>URRAO</t>
  </si>
  <si>
    <t>PUENTE NACIONAL</t>
  </si>
  <si>
    <t>FOMEQUE</t>
  </si>
  <si>
    <t>OIBA</t>
  </si>
  <si>
    <t>CALARCA</t>
  </si>
  <si>
    <t>SUESCA</t>
  </si>
  <si>
    <t>AMBALEMA</t>
  </si>
  <si>
    <t>SONSON</t>
  </si>
  <si>
    <t>CUMARAL</t>
  </si>
  <si>
    <t>SOATÁ</t>
  </si>
  <si>
    <t>ANORÍ</t>
  </si>
  <si>
    <t>VEGACHÍ</t>
  </si>
  <si>
    <t>CAPARRAPÍ</t>
  </si>
  <si>
    <t>VILLA RICA</t>
  </si>
  <si>
    <t>SOACHA</t>
  </si>
  <si>
    <t>BARAYA</t>
  </si>
  <si>
    <t>PRADO</t>
  </si>
  <si>
    <t>SARDINATA</t>
  </si>
  <si>
    <t>SAN MARTÍN</t>
  </si>
  <si>
    <t>PATÍA</t>
  </si>
  <si>
    <t>YONDÓ</t>
  </si>
  <si>
    <t>VIOTÁ</t>
  </si>
  <si>
    <t>CHARALÁ</t>
  </si>
  <si>
    <t>PLATO</t>
  </si>
  <si>
    <t>ICONONZO</t>
  </si>
  <si>
    <t>FUNDACIÓN</t>
  </si>
  <si>
    <t>LA PINTADA</t>
  </si>
  <si>
    <t>SAN JUAN NEPOMUCENO</t>
  </si>
  <si>
    <t>EL SANTUARIO</t>
  </si>
  <si>
    <t>SASAIMA</t>
  </si>
  <si>
    <t>PALOCABILDO</t>
  </si>
  <si>
    <t>PUERTO CARREÑO</t>
  </si>
  <si>
    <t>JURADÓ</t>
  </si>
  <si>
    <t>EL CARMEN DE CHUCURÍ</t>
  </si>
  <si>
    <t>VALDIVIA</t>
  </si>
  <si>
    <t>POLICARPA</t>
  </si>
  <si>
    <t>GIRARDOT</t>
  </si>
  <si>
    <t>SUAZA</t>
  </si>
  <si>
    <t>PITAL</t>
  </si>
  <si>
    <t>SAN JUAN DE RÍO SECO</t>
  </si>
  <si>
    <t>GUACHETÁ</t>
  </si>
  <si>
    <t>FACATATIVÁ</t>
  </si>
  <si>
    <t>VENADILLO</t>
  </si>
  <si>
    <t>SAMACÁ</t>
  </si>
  <si>
    <t>SAN ONOFRE</t>
  </si>
  <si>
    <t>EL CHARCO</t>
  </si>
  <si>
    <t>ZONA BANANERA</t>
  </si>
  <si>
    <t>TUNJA</t>
  </si>
  <si>
    <t>AGUA DE DIOS</t>
  </si>
  <si>
    <t>MONTERREY</t>
  </si>
  <si>
    <t>ARMERO</t>
  </si>
  <si>
    <t>ANOLAIMA</t>
  </si>
  <si>
    <t>ABREGO</t>
  </si>
  <si>
    <t>TAMALAMEQUE</t>
  </si>
  <si>
    <t>EL CARMEN DE VIBORAL</t>
  </si>
  <si>
    <t>CONVENCIÓN</t>
  </si>
  <si>
    <t>CACHIPAY</t>
  </si>
  <si>
    <t>CÁCERES</t>
  </si>
  <si>
    <t>COYAIMA</t>
  </si>
  <si>
    <t>GALAPA</t>
  </si>
  <si>
    <t>BELLO</t>
  </si>
  <si>
    <t>CHINÁCOTA</t>
  </si>
  <si>
    <t>BUCARAMANGA</t>
  </si>
  <si>
    <t>DOSQUEBRADAS</t>
  </si>
  <si>
    <t>LA GLORIA</t>
  </si>
  <si>
    <t>AMALFI</t>
  </si>
  <si>
    <t>ANZOÁTEGUI</t>
  </si>
  <si>
    <t>MAICAO</t>
  </si>
  <si>
    <t>TIMANÁ</t>
  </si>
  <si>
    <t>ARAUQUITA</t>
  </si>
  <si>
    <t>ARBOLETES</t>
  </si>
  <si>
    <t>EL ZULIA</t>
  </si>
  <si>
    <t>SUBACHOQUE</t>
  </si>
  <si>
    <t>QUIBDÓ</t>
  </si>
  <si>
    <t>TEORAMA</t>
  </si>
  <si>
    <t>OLAYA HERRERA</t>
  </si>
  <si>
    <t>PARATEBUENO</t>
  </si>
  <si>
    <t>CHOCONTÁ</t>
  </si>
  <si>
    <t>SANTA ROSA DEL SUR</t>
  </si>
  <si>
    <t>GIRARDOTA</t>
  </si>
  <si>
    <t>GACHANCIPÁ</t>
  </si>
  <si>
    <t>RIVERA</t>
  </si>
  <si>
    <t>PUERTO LEGUÍZAMO</t>
  </si>
  <si>
    <t>NILO</t>
  </si>
  <si>
    <t>GUASCA</t>
  </si>
  <si>
    <t>SAN MARCOS</t>
  </si>
  <si>
    <t>MUZO</t>
  </si>
  <si>
    <t>PALERMO</t>
  </si>
  <si>
    <t>SANTIAGO DE TOLÚ</t>
  </si>
  <si>
    <t>GUARNE</t>
  </si>
  <si>
    <t>TAURAMENA</t>
  </si>
  <si>
    <t>ARJONA</t>
  </si>
  <si>
    <t>IBAGUÉ</t>
  </si>
  <si>
    <t>ISNOS</t>
  </si>
  <si>
    <t>MAJAGUAL</t>
  </si>
  <si>
    <t>CARMEN DE APICALÁ</t>
  </si>
  <si>
    <t>MUTATÁ</t>
  </si>
  <si>
    <t>YUMBO</t>
  </si>
  <si>
    <t>SAN PEDRO DE URABA</t>
  </si>
  <si>
    <t>TERUEL</t>
  </si>
  <si>
    <t>SAN ANTONIO</t>
  </si>
  <si>
    <t>ANDES</t>
  </si>
  <si>
    <t>ACEVEDO</t>
  </si>
  <si>
    <t>TABIO</t>
  </si>
  <si>
    <t>CORINTO</t>
  </si>
  <si>
    <t>REMEDIOS</t>
  </si>
  <si>
    <t>DOLORES</t>
  </si>
  <si>
    <t>PELAYA</t>
  </si>
  <si>
    <t>CALOTO</t>
  </si>
  <si>
    <t>JAMUNDÍ</t>
  </si>
  <si>
    <t>CIÉNAGA</t>
  </si>
  <si>
    <t>COROZAL</t>
  </si>
  <si>
    <t>PUERTO LÓPEZ</t>
  </si>
  <si>
    <t>SANTA ROSA DE OSOS</t>
  </si>
  <si>
    <t>VILLAGARZÓN</t>
  </si>
  <si>
    <t>COVEÑAS</t>
  </si>
  <si>
    <t>PUERTO SANTANDER</t>
  </si>
  <si>
    <t>CARTAGO</t>
  </si>
  <si>
    <t>PIENDAMÓ</t>
  </si>
  <si>
    <t>PUERTO TRIUNFO</t>
  </si>
  <si>
    <t>YARUMAL</t>
  </si>
  <si>
    <t>GARAGOA</t>
  </si>
  <si>
    <t>ORITO</t>
  </si>
  <si>
    <t>LA ESTRELLA</t>
  </si>
  <si>
    <t>MIRANDA</t>
  </si>
  <si>
    <t>ASTREA</t>
  </si>
  <si>
    <t>EL TARRA</t>
  </si>
  <si>
    <t>VÉLEZ</t>
  </si>
  <si>
    <t>TENJO</t>
  </si>
  <si>
    <t>MONIQUIRÁ</t>
  </si>
  <si>
    <t>SAN AGUSTÍN</t>
  </si>
  <si>
    <t>ORTEGA</t>
  </si>
  <si>
    <t>CAQUEZA</t>
  </si>
  <si>
    <t>SANTAFÉ DE ANTIOQUIA</t>
  </si>
  <si>
    <t>FLANDES</t>
  </si>
  <si>
    <t>TOCAIMA</t>
  </si>
  <si>
    <t>EL CARMEN DE BOLÍVAR</t>
  </si>
  <si>
    <t>PACHO</t>
  </si>
  <si>
    <t>PUERTO SALGAR</t>
  </si>
  <si>
    <t>ATACO</t>
  </si>
  <si>
    <t>NECHÍ</t>
  </si>
  <si>
    <t>COPACABANA</t>
  </si>
  <si>
    <t>SALDAÑA</t>
  </si>
  <si>
    <t>NATAGAIMA</t>
  </si>
  <si>
    <t>NEIVA</t>
  </si>
  <si>
    <t>GUADALAJARA DE BUGA</t>
  </si>
  <si>
    <t>ALGECIRAS</t>
  </si>
  <si>
    <t>AGUAZUL</t>
  </si>
  <si>
    <t>CAJAMARCA</t>
  </si>
  <si>
    <t>SILVANIA</t>
  </si>
  <si>
    <t>PAZ DE ARIPORO</t>
  </si>
  <si>
    <t>RIOBLANCO</t>
  </si>
  <si>
    <t>MARINILLA</t>
  </si>
  <si>
    <t>TIQUISIO</t>
  </si>
  <si>
    <t>MALAMBO</t>
  </si>
  <si>
    <t>NECOCLÍ</t>
  </si>
  <si>
    <t>VILLA DE LEYVA</t>
  </si>
  <si>
    <t>PAIPA</t>
  </si>
  <si>
    <t>PUERTO GAITÁN</t>
  </si>
  <si>
    <t>CHIMICHAGUA</t>
  </si>
  <si>
    <t>SAN JOSÉ DEL GUAVIARE</t>
  </si>
  <si>
    <t>AIPE</t>
  </si>
  <si>
    <t>GIGANTE</t>
  </si>
  <si>
    <t>ANAPOIMA</t>
  </si>
  <si>
    <t>LA DORADA</t>
  </si>
  <si>
    <t>SAN VICENTE DE CHUCURÍ</t>
  </si>
  <si>
    <t>TIMBIQUÍ</t>
  </si>
  <si>
    <t>LEBRIJA</t>
  </si>
  <si>
    <t>TIERRALTA</t>
  </si>
  <si>
    <t>VALLE DEL GUAMUEZ</t>
  </si>
  <si>
    <t>TARAZÁ</t>
  </si>
  <si>
    <t>BECERRIL</t>
  </si>
  <si>
    <t>LÓPEZ</t>
  </si>
  <si>
    <t>PLANETA RICA</t>
  </si>
  <si>
    <t>LORICA</t>
  </si>
  <si>
    <t>MÁLAGA</t>
  </si>
  <si>
    <t>TURBACO</t>
  </si>
  <si>
    <t>SAN VICENTE DEL CAGUÁN</t>
  </si>
  <si>
    <t>LA CALERA</t>
  </si>
  <si>
    <t>ROVIRA</t>
  </si>
  <si>
    <t>EL COLEGIO</t>
  </si>
  <si>
    <t>CERETÉ</t>
  </si>
  <si>
    <t>PURIFICACIÓN</t>
  </si>
  <si>
    <t>TULUÁ</t>
  </si>
  <si>
    <t>ZARAGOZA</t>
  </si>
  <si>
    <t>SOPÓ</t>
  </si>
  <si>
    <t>EL COPEY</t>
  </si>
  <si>
    <t>PUERTO TEJADA</t>
  </si>
  <si>
    <t>SIBATÉ</t>
  </si>
  <si>
    <t>SARAVENA</t>
  </si>
  <si>
    <t>EL ROSAL</t>
  </si>
  <si>
    <t>BARBACOAS</t>
  </si>
  <si>
    <t>CHIGORODÓ</t>
  </si>
  <si>
    <t>MEDELLÍN</t>
  </si>
  <si>
    <t>PUERTO ASÍS</t>
  </si>
  <si>
    <t>VALLEDUPAR</t>
  </si>
  <si>
    <t>FRESNO</t>
  </si>
  <si>
    <t>TAME</t>
  </si>
  <si>
    <t>PAMPLONA</t>
  </si>
  <si>
    <t>RIOHACHA</t>
  </si>
  <si>
    <t>MONTELÍBANO</t>
  </si>
  <si>
    <t>SAHAGÚN</t>
  </si>
  <si>
    <t>VILLA DEL ROSARIO</t>
  </si>
  <si>
    <t>PUERTO WILCHES</t>
  </si>
  <si>
    <t>MAGANGUÉ</t>
  </si>
  <si>
    <t>SAN ALBERTO</t>
  </si>
  <si>
    <t>CHIRIGUANÁ</t>
  </si>
  <si>
    <t>PUERTO BERRÍO</t>
  </si>
  <si>
    <t>MOCOA</t>
  </si>
  <si>
    <t>ACACÍAS</t>
  </si>
  <si>
    <t>GUADUAS</t>
  </si>
  <si>
    <t>IPIALES</t>
  </si>
  <si>
    <t>TOCANCIPÁ</t>
  </si>
  <si>
    <t>CAREPA</t>
  </si>
  <si>
    <t>SABANA DE TORRES</t>
  </si>
  <si>
    <t>CURUMANÍ</t>
  </si>
  <si>
    <t>PALMIRA</t>
  </si>
  <si>
    <t>VILLETA</t>
  </si>
  <si>
    <t>CIMITARRA</t>
  </si>
  <si>
    <t>AGUSTÍN CODAZZI</t>
  </si>
  <si>
    <t>VILLA DE SAN DIEGO DE UBATE</t>
  </si>
  <si>
    <t>LOS PATIOS</t>
  </si>
  <si>
    <t>SEGOVIA</t>
  </si>
  <si>
    <t>LA MESA</t>
  </si>
  <si>
    <t>BUENAVENTURA</t>
  </si>
  <si>
    <t>MANIZALES</t>
  </si>
  <si>
    <t>LA PLATA</t>
  </si>
  <si>
    <t>EL BAGRE</t>
  </si>
  <si>
    <t>LA JAGUA DE IBIRICO</t>
  </si>
  <si>
    <t>PLANADAS</t>
  </si>
  <si>
    <t>LETICIA</t>
  </si>
  <si>
    <t>EL PASO</t>
  </si>
  <si>
    <t>BOSCONIA</t>
  </si>
  <si>
    <t>CAJICÁ</t>
  </si>
  <si>
    <t>PEREIRA</t>
  </si>
  <si>
    <t>TURBO</t>
  </si>
  <si>
    <t>SANTANDER DE QUILICHAO</t>
  </si>
  <si>
    <t>SAN ANDRES DE TUMACO</t>
  </si>
  <si>
    <t>TIBÚ</t>
  </si>
  <si>
    <t>GARZÓN</t>
  </si>
  <si>
    <t>CAUCASIA</t>
  </si>
  <si>
    <t>FUNZA</t>
  </si>
  <si>
    <t>MADRID</t>
  </si>
  <si>
    <t>SOLEDAD</t>
  </si>
  <si>
    <t>MELGAR</t>
  </si>
  <si>
    <t>ZIPAQUIRÁ</t>
  </si>
  <si>
    <t>SANTA MARTA</t>
  </si>
  <si>
    <t>PASTO</t>
  </si>
  <si>
    <t>AGUACHICA</t>
  </si>
  <si>
    <t>SINCELEJO</t>
  </si>
  <si>
    <t>POPAYÁN</t>
  </si>
  <si>
    <t>CHÍA</t>
  </si>
  <si>
    <t>YOPAL</t>
  </si>
  <si>
    <t>BOGOTÁ, D.C.</t>
  </si>
  <si>
    <t>BOGOTÁ D.C.</t>
  </si>
  <si>
    <t>MONTERÍA</t>
  </si>
  <si>
    <t>VILLAVICENCIO</t>
  </si>
  <si>
    <t>BARRANCABERMEJA</t>
  </si>
  <si>
    <t>CALI</t>
  </si>
  <si>
    <t>BARRANQUILLA</t>
  </si>
  <si>
    <t>CÚCUTA</t>
  </si>
  <si>
    <t>CARTAGENA</t>
  </si>
  <si>
    <t>VALOR TOTAL DE LOS GIROS</t>
  </si>
  <si>
    <t>INGRESOS</t>
  </si>
  <si>
    <t>Hasta 200g</t>
  </si>
  <si>
    <t>TIPO DE SERVICIO</t>
  </si>
  <si>
    <t>3T-2017</t>
  </si>
  <si>
    <t>PESO</t>
  </si>
  <si>
    <t>ENVÍOS E INGRESOS REALIZADOS EN EL SERVICIO DE CORREO</t>
  </si>
  <si>
    <t>TIPO DE GIRO</t>
  </si>
  <si>
    <t>TIPO DE INGRESO</t>
  </si>
  <si>
    <t>INTERNACIONAL</t>
  </si>
  <si>
    <t>EL CANTÓN DEL SAN PABLO</t>
  </si>
  <si>
    <t>GRAMALOTE</t>
  </si>
  <si>
    <t>NÚMERO DE GIROS Y MONTO DE LAS TRANSACCIONES ORIGEN A NIVEL DEPARTAMENTAL Y MUNICIPAL</t>
  </si>
  <si>
    <t>NÚMERO DE GIROS Y MONTO DE LAS TRANSACCIONES DESTINO A NIVEL DEPARTAMENTAL Y MUNICIPAL</t>
  </si>
  <si>
    <t>RÍO QUITO</t>
  </si>
  <si>
    <t>MEDIO ATRATO</t>
  </si>
  <si>
    <t>ZAI CARGO E.U.</t>
  </si>
  <si>
    <t>OCS INTERNACIONAL LIMITADA</t>
  </si>
  <si>
    <t>ENVIACOL COLOMBIA SAS</t>
  </si>
  <si>
    <t>SERVIENTREGA INTERNACIONAL S.A.</t>
  </si>
  <si>
    <t>AEXPRESS S A</t>
  </si>
  <si>
    <t>PRONTICOURIER EXPRESS LTDA</t>
  </si>
  <si>
    <t>URBANO EXPRESS LOGISTICA Y MERCADEO LTDA</t>
  </si>
  <si>
    <t>NÚMERO DE ENVÍOS</t>
  </si>
  <si>
    <t>NÚMERO DE ENVÍOS E INGRESOS EN EL SERVICIO DE MENSAJERÍA EXPRESA POR TIPO DE ENVIO</t>
  </si>
  <si>
    <t>NÚMERO DE ENVÍOS E INGRESOS EN EL SERVICIO DE MENSAJERÍA EXPRESA POR ÁMBITO</t>
  </si>
  <si>
    <t>NÚMERO DE MOVIMIENTOS REALIZADOS EN EL SERVICIO DE GIROS</t>
  </si>
  <si>
    <t>MONTO DE LOS MOVIMIENTOS REALIZADOS EN EL SERVICIO DE GIROS</t>
  </si>
  <si>
    <t>METROPOLITAN EXPRESS LTDA</t>
  </si>
  <si>
    <t>MONTO TOTAL DE INGRESOS POR CONCEPTO DE COMISIONES  EN EL SERVICIO DE GIROS</t>
  </si>
  <si>
    <t>4T-2017</t>
  </si>
  <si>
    <t>LA GUADALUPE</t>
  </si>
  <si>
    <t>EL ENCANTO</t>
  </si>
  <si>
    <t>LA CHORRERA</t>
  </si>
  <si>
    <t>MAPIRIPANA</t>
  </si>
  <si>
    <t>COOPERATIVA DE TRANSPORTADORES VELOTAX LTDA</t>
  </si>
  <si>
    <t>SINTECO LIMITADA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</si>
</sst>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-* #,##0_-;\-* #,##0_-;_-* &quot;-&quot;_-;_-@_-"/>
    <numFmt numFmtId="164" formatCode="_-&quot;$&quot;* #,##0_-;\-&quot;$&quot;* #,##0_-;_-&quot;$&quot;* &quot;-&quot;_-;_-@_-"/>
    <numFmt numFmtId="165" formatCode="_-&quot;$&quot;* #,##0.00_-;\-&quot;$&quot;* #,##0.00_-;_-&quot;$&quot;* &quot;-&quot;??_-;_-@_-"/>
    <numFmt numFmtId="166" formatCode="&quot;$&quot;\ #,##0"/>
    <numFmt numFmtId="167" formatCode="&quot;$&quot;#,##0"/>
    <numFmt numFmtId="168" formatCode="_-&quot;$&quot;* #,##0_-;\-&quot;$&quot;* #,##0_-;_-&quot;$&quot;* &quot;-&quot;??_-;_-@_-"/>
  </numFmts>
  <fonts count="20">
    <font>
      <sz val="11"/>
      <color theme="1"/>
      <name val="Calibri"/>
      <family val="2"/>
      <scheme val="minor"/>
    </font>
    <font>
      <b/>
      <sz val="12"/>
      <color theme="0"/>
      <name val="Vijaya"/>
      <family val="2"/>
    </font>
    <font>
      <b/>
      <sz val="12"/>
      <color theme="1"/>
      <name val="Vijaya"/>
      <family val="2"/>
    </font>
    <font>
      <b/>
      <sz val="18"/>
      <color theme="0"/>
      <name val="Arial Unicode MS"/>
      <family val="2"/>
    </font>
    <font>
      <b/>
      <sz val="16"/>
      <color theme="0"/>
      <name val="Arial Unicode MS"/>
      <family val="2"/>
    </font>
    <font>
      <sz val="11"/>
      <color theme="8" tint="-0.499984740745262"/>
      <name val="Calibri"/>
      <family val="2"/>
      <scheme val="minor"/>
    </font>
    <font>
      <sz val="7.5"/>
      <color theme="8" tint="-0.499984740745262"/>
      <name val="Arial Unicode MS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Arial Unicode MS"/>
      <family val="2"/>
    </font>
    <font>
      <b/>
      <sz val="11"/>
      <color theme="1"/>
      <name val="Calibri"/>
      <family val="2"/>
      <scheme val="minor"/>
    </font>
    <font>
      <sz val="11"/>
      <color theme="1"/>
      <name val="Arial Unicode MS"/>
      <family val="2"/>
    </font>
    <font>
      <b/>
      <sz val="10"/>
      <color theme="0"/>
      <name val="Vijaya"/>
      <family val="2"/>
    </font>
    <font>
      <b/>
      <sz val="10"/>
      <color theme="1"/>
      <name val="Vijaya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Arial Unicode MS"/>
      <family val="2"/>
    </font>
    <font>
      <b/>
      <sz val="12"/>
      <color theme="0"/>
      <name val="Arial Unicode MS"/>
    </font>
    <font>
      <sz val="11"/>
      <color theme="1"/>
      <name val="Calibri"/>
      <family val="2"/>
      <scheme val="minor"/>
    </font>
    <font>
      <i/>
      <sz val="10"/>
      <name val="Arial Unicode MS"/>
    </font>
  </fonts>
  <fills count="7">
    <fill>
      <patternFill patternType="none"/>
    </fill>
    <fill>
      <patternFill patternType="gray125"/>
    </fill>
    <fill>
      <patternFill patternType="solid">
        <fgColor rgb="FF80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499984740745262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theme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1" fontId="18" fillId="0" borderId="0" applyFont="0" applyFill="0" applyBorder="0" applyAlignment="0" applyProtection="0"/>
  </cellStyleXfs>
  <cellXfs count="9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applyFill="1"/>
    <xf numFmtId="0" fontId="0" fillId="3" borderId="0" xfId="0" applyFill="1"/>
    <xf numFmtId="166" fontId="0" fillId="0" borderId="0" xfId="0" applyNumberFormat="1"/>
    <xf numFmtId="0" fontId="5" fillId="3" borderId="0" xfId="0" applyFont="1" applyFill="1"/>
    <xf numFmtId="0" fontId="7" fillId="3" borderId="0" xfId="0" applyFont="1" applyFill="1" applyAlignment="1"/>
    <xf numFmtId="0" fontId="7" fillId="3" borderId="0" xfId="0" applyFont="1" applyFill="1" applyAlignment="1">
      <alignment horizontal="left"/>
    </xf>
    <xf numFmtId="0" fontId="7" fillId="3" borderId="0" xfId="0" applyFont="1" applyFill="1"/>
    <xf numFmtId="0" fontId="8" fillId="3" borderId="0" xfId="0" applyFont="1" applyFill="1"/>
    <xf numFmtId="0" fontId="7" fillId="4" borderId="1" xfId="0" applyFont="1" applyFill="1" applyBorder="1" applyAlignment="1">
      <alignment horizontal="center"/>
    </xf>
    <xf numFmtId="3" fontId="10" fillId="5" borderId="0" xfId="0" applyNumberFormat="1" applyFont="1" applyFill="1" applyBorder="1" applyAlignment="1">
      <alignment horizontal="left"/>
    </xf>
    <xf numFmtId="3" fontId="9" fillId="4" borderId="4" xfId="0" applyNumberFormat="1" applyFont="1" applyFill="1" applyBorder="1" applyAlignment="1">
      <alignment horizontal="center"/>
    </xf>
    <xf numFmtId="0" fontId="11" fillId="0" borderId="1" xfId="0" applyFont="1" applyBorder="1"/>
    <xf numFmtId="3" fontId="11" fillId="0" borderId="1" xfId="0" applyNumberFormat="1" applyFont="1" applyBorder="1"/>
    <xf numFmtId="167" fontId="0" fillId="0" borderId="0" xfId="0" applyNumberFormat="1"/>
    <xf numFmtId="167" fontId="11" fillId="0" borderId="1" xfId="0" applyNumberFormat="1" applyFont="1" applyBorder="1"/>
    <xf numFmtId="0" fontId="10" fillId="5" borderId="5" xfId="0" applyFont="1" applyFill="1" applyBorder="1"/>
    <xf numFmtId="2" fontId="0" fillId="0" borderId="0" xfId="0" applyNumberFormat="1"/>
    <xf numFmtId="0" fontId="0" fillId="0" borderId="0" xfId="0" applyFont="1" applyFill="1"/>
    <xf numFmtId="0" fontId="0" fillId="0" borderId="0" xfId="0" applyFont="1"/>
    <xf numFmtId="0" fontId="14" fillId="0" borderId="1" xfId="0" applyFont="1" applyBorder="1"/>
    <xf numFmtId="3" fontId="14" fillId="0" borderId="1" xfId="0" applyNumberFormat="1" applyFont="1" applyBorder="1"/>
    <xf numFmtId="0" fontId="0" fillId="0" borderId="0" xfId="0"/>
    <xf numFmtId="3" fontId="0" fillId="0" borderId="0" xfId="0" applyNumberFormat="1" applyFill="1" applyAlignment="1">
      <alignment horizontal="right"/>
    </xf>
    <xf numFmtId="3" fontId="0" fillId="0" borderId="0" xfId="0" applyNumberFormat="1" applyAlignment="1">
      <alignment horizontal="right"/>
    </xf>
    <xf numFmtId="164" fontId="0" fillId="0" borderId="0" xfId="1" applyFont="1"/>
    <xf numFmtId="0" fontId="15" fillId="3" borderId="3" xfId="0" applyFont="1" applyFill="1" applyBorder="1" applyAlignment="1">
      <alignment horizontal="center" vertical="center"/>
    </xf>
    <xf numFmtId="3" fontId="15" fillId="3" borderId="1" xfId="0" applyNumberFormat="1" applyFont="1" applyFill="1" applyBorder="1" applyAlignment="1">
      <alignment horizontal="right" vertical="center"/>
    </xf>
    <xf numFmtId="3" fontId="0" fillId="0" borderId="0" xfId="1" applyNumberFormat="1" applyFont="1" applyFill="1"/>
    <xf numFmtId="3" fontId="0" fillId="0" borderId="0" xfId="1" applyNumberFormat="1" applyFont="1"/>
    <xf numFmtId="3" fontId="0" fillId="0" borderId="0" xfId="0" applyNumberFormat="1" applyFont="1" applyFill="1" applyAlignment="1">
      <alignment horizontal="right"/>
    </xf>
    <xf numFmtId="3" fontId="0" fillId="0" borderId="0" xfId="0" applyNumberFormat="1" applyFont="1" applyAlignment="1">
      <alignment horizontal="right"/>
    </xf>
    <xf numFmtId="0" fontId="3" fillId="2" borderId="0" xfId="0" applyFont="1" applyFill="1" applyBorder="1" applyAlignment="1">
      <alignment horizontal="center"/>
    </xf>
    <xf numFmtId="165" fontId="0" fillId="0" borderId="0" xfId="2" applyFont="1"/>
    <xf numFmtId="165" fontId="15" fillId="4" borderId="1" xfId="2" applyFont="1" applyFill="1" applyBorder="1" applyAlignment="1">
      <alignment horizontal="center"/>
    </xf>
    <xf numFmtId="4" fontId="0" fillId="0" borderId="0" xfId="0" applyNumberFormat="1"/>
    <xf numFmtId="4" fontId="0" fillId="0" borderId="0" xfId="1" applyNumberFormat="1" applyFont="1"/>
    <xf numFmtId="3" fontId="15" fillId="4" borderId="10" xfId="0" applyNumberFormat="1" applyFont="1" applyFill="1" applyBorder="1" applyAlignment="1"/>
    <xf numFmtId="168" fontId="14" fillId="0" borderId="1" xfId="2" applyNumberFormat="1" applyFont="1" applyBorder="1"/>
    <xf numFmtId="3" fontId="14" fillId="0" borderId="1" xfId="0" applyNumberFormat="1" applyFont="1" applyBorder="1" applyAlignment="1">
      <alignment horizontal="right"/>
    </xf>
    <xf numFmtId="164" fontId="14" fillId="0" borderId="1" xfId="1" applyFont="1" applyBorder="1"/>
    <xf numFmtId="164" fontId="14" fillId="0" borderId="1" xfId="1" applyFont="1" applyBorder="1" applyAlignment="1">
      <alignment horizontal="right"/>
    </xf>
    <xf numFmtId="164" fontId="15" fillId="4" borderId="10" xfId="1" applyFont="1" applyFill="1" applyBorder="1" applyAlignment="1"/>
    <xf numFmtId="168" fontId="14" fillId="0" borderId="1" xfId="2" applyNumberFormat="1" applyFont="1" applyBorder="1" applyAlignment="1">
      <alignment horizontal="right"/>
    </xf>
    <xf numFmtId="168" fontId="15" fillId="3" borderId="1" xfId="2" applyNumberFormat="1" applyFont="1" applyFill="1" applyBorder="1" applyAlignment="1">
      <alignment horizontal="right" vertical="center"/>
    </xf>
    <xf numFmtId="168" fontId="15" fillId="3" borderId="1" xfId="2" applyNumberFormat="1" applyFont="1" applyFill="1" applyBorder="1" applyAlignment="1">
      <alignment horizontal="center" vertical="center"/>
    </xf>
    <xf numFmtId="0" fontId="0" fillId="0" borderId="1" xfId="0" applyBorder="1"/>
    <xf numFmtId="3" fontId="0" fillId="0" borderId="1" xfId="0" applyNumberFormat="1" applyBorder="1"/>
    <xf numFmtId="168" fontId="0" fillId="0" borderId="1" xfId="2" applyNumberFormat="1" applyFont="1" applyBorder="1"/>
    <xf numFmtId="3" fontId="15" fillId="3" borderId="1" xfId="3" applyNumberFormat="1" applyFont="1" applyFill="1" applyBorder="1" applyAlignment="1">
      <alignment horizontal="center" vertical="center"/>
    </xf>
    <xf numFmtId="3" fontId="15" fillId="3" borderId="1" xfId="2" applyNumberFormat="1" applyFont="1" applyFill="1" applyBorder="1" applyAlignment="1">
      <alignment horizontal="center" vertical="center"/>
    </xf>
    <xf numFmtId="164" fontId="0" fillId="0" borderId="1" xfId="1" applyFont="1" applyBorder="1"/>
    <xf numFmtId="0" fontId="12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5" fontId="15" fillId="4" borderId="8" xfId="2" applyFont="1" applyFill="1" applyBorder="1" applyAlignment="1">
      <alignment horizontal="center"/>
    </xf>
    <xf numFmtId="165" fontId="15" fillId="4" borderId="9" xfId="2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4" fontId="15" fillId="4" borderId="6" xfId="0" applyNumberFormat="1" applyFont="1" applyFill="1" applyBorder="1" applyAlignment="1">
      <alignment horizontal="center"/>
    </xf>
    <xf numFmtId="4" fontId="15" fillId="4" borderId="10" xfId="0" applyNumberFormat="1" applyFont="1" applyFill="1" applyBorder="1" applyAlignment="1">
      <alignment horizontal="center"/>
    </xf>
    <xf numFmtId="4" fontId="15" fillId="4" borderId="8" xfId="1" applyNumberFormat="1" applyFont="1" applyFill="1" applyBorder="1" applyAlignment="1">
      <alignment horizontal="center"/>
    </xf>
    <xf numFmtId="4" fontId="15" fillId="4" borderId="9" xfId="1" applyNumberFormat="1" applyFont="1" applyFill="1" applyBorder="1" applyAlignment="1">
      <alignment horizontal="center"/>
    </xf>
    <xf numFmtId="0" fontId="19" fillId="6" borderId="7" xfId="0" applyFont="1" applyFill="1" applyBorder="1" applyAlignment="1">
      <alignment horizontal="center" wrapText="1"/>
    </xf>
    <xf numFmtId="0" fontId="15" fillId="3" borderId="3" xfId="0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4" fontId="15" fillId="4" borderId="8" xfId="0" applyNumberFormat="1" applyFont="1" applyFill="1" applyBorder="1" applyAlignment="1">
      <alignment horizontal="center"/>
    </xf>
    <xf numFmtId="4" fontId="15" fillId="4" borderId="9" xfId="0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Border="1" applyAlignment="1">
      <alignment horizontal="center" wrapText="1"/>
    </xf>
    <xf numFmtId="0" fontId="15" fillId="3" borderId="8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3" fontId="9" fillId="4" borderId="3" xfId="0" applyNumberFormat="1" applyFont="1" applyFill="1" applyBorder="1" applyAlignment="1">
      <alignment horizontal="center" vertical="center"/>
    </xf>
    <xf numFmtId="3" fontId="9" fillId="4" borderId="14" xfId="0" applyNumberFormat="1" applyFont="1" applyFill="1" applyBorder="1" applyAlignment="1">
      <alignment horizontal="center" vertical="center"/>
    </xf>
    <xf numFmtId="3" fontId="9" fillId="4" borderId="1" xfId="0" applyNumberFormat="1" applyFont="1" applyFill="1" applyBorder="1" applyAlignment="1">
      <alignment horizontal="center" vertical="center"/>
    </xf>
    <xf numFmtId="164" fontId="9" fillId="4" borderId="1" xfId="1" applyFont="1" applyFill="1" applyBorder="1" applyAlignment="1">
      <alignment horizontal="center" vertical="center"/>
    </xf>
    <xf numFmtId="3" fontId="15" fillId="4" borderId="10" xfId="0" applyNumberFormat="1" applyFont="1" applyFill="1" applyBorder="1" applyAlignment="1">
      <alignment horizontal="center"/>
    </xf>
    <xf numFmtId="0" fontId="19" fillId="6" borderId="0" xfId="0" applyFont="1" applyFill="1" applyAlignment="1">
      <alignment horizontal="center" wrapText="1"/>
    </xf>
    <xf numFmtId="0" fontId="16" fillId="3" borderId="0" xfId="0" applyFont="1" applyFill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3" fontId="9" fillId="4" borderId="12" xfId="0" applyNumberFormat="1" applyFont="1" applyFill="1" applyBorder="1" applyAlignment="1">
      <alignment horizontal="center"/>
    </xf>
    <xf numFmtId="3" fontId="9" fillId="4" borderId="13" xfId="0" applyNumberFormat="1" applyFont="1" applyFill="1" applyBorder="1" applyAlignment="1">
      <alignment horizontal="center"/>
    </xf>
    <xf numFmtId="0" fontId="16" fillId="3" borderId="0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left" wrapText="1"/>
    </xf>
    <xf numFmtId="0" fontId="7" fillId="3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</cellXfs>
  <cellStyles count="4">
    <cellStyle name="Comma [0]" xfId="3" builtinId="6"/>
    <cellStyle name="Currency" xfId="2" builtinId="4"/>
    <cellStyle name="Currency [0]" xfId="1" builtinId="7"/>
    <cellStyle name="Normal" xfId="0" builtinId="0"/>
  </cellStyles>
  <dxfs count="8">
    <dxf>
      <numFmt numFmtId="167" formatCode="&quot;$&quot;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2" formatCode="0.00"/>
    </dxf>
    <dxf>
      <numFmt numFmtId="2" formatCode="0.00"/>
    </dxf>
    <dxf>
      <numFmt numFmtId="167" formatCode="&quot;$&quot;#,##0"/>
    </dxf>
  </dxfs>
  <tableStyles count="0" defaultTableStyle="TableStyleMedium2" defaultPivotStyle="PivotStyleLight16"/>
  <colors>
    <mruColors>
      <color rgb="FF800000"/>
      <color rgb="FF2A002A"/>
      <color rgb="FF006600"/>
      <color rgb="FFFF6600"/>
      <color rgb="FFFF9900"/>
      <color rgb="FF009900"/>
      <color rgb="FF33CC33"/>
      <color rgb="FF660033"/>
      <color rgb="FF420042"/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26" Type="http://schemas.microsoft.com/office/2007/relationships/slicerCache" Target="slicerCaches/slicerCache7.xml"/><Relationship Id="rId3" Type="http://schemas.openxmlformats.org/officeDocument/2006/relationships/worksheet" Target="worksheets/sheet3.xml"/><Relationship Id="rId21" Type="http://schemas.microsoft.com/office/2007/relationships/slicerCache" Target="slicerCaches/slicerCache2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6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microsoft.com/office/2007/relationships/slicerCache" Target="slicerCaches/slicerCache1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5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4.xml"/><Relationship Id="rId28" Type="http://schemas.microsoft.com/office/2007/relationships/slicerCache" Target="slicerCaches/slicerCache9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3.xml"/><Relationship Id="rId27" Type="http://schemas.microsoft.com/office/2007/relationships/slicerCache" Target="slicerCaches/slicerCache8.xml"/><Relationship Id="rId30" Type="http://schemas.openxmlformats.org/officeDocument/2006/relationships/styles" Target="styles.xml"/><Relationship Id="rId35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Hoja4!$A$3</c:f>
              <c:strCache>
                <c:ptCount val="1"/>
                <c:pt idx="0">
                  <c:v>Etiquetas de fila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Hoja4!$B$2:$D$2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Hoja4!$B$3:$D$3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6-41B6-B3D5-F288BE34143E}"/>
            </c:ext>
          </c:extLst>
        </c:ser>
        <c:ser>
          <c:idx val="1"/>
          <c:order val="1"/>
          <c:tx>
            <c:strRef>
              <c:f>Hoja4!$A$4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Hoja4!$B$2:$D$2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Hoja4!$B$4:$D$4</c:f>
              <c:numCache>
                <c:formatCode>"$"#,##0</c:formatCode>
                <c:ptCount val="3"/>
                <c:pt idx="0">
                  <c:v>12090143996.969999</c:v>
                </c:pt>
                <c:pt idx="1">
                  <c:v>20021799766.91</c:v>
                </c:pt>
                <c:pt idx="2">
                  <c:v>15229311356.639999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6-41B6-B3D5-F288BE34143E}"/>
            </c:ext>
          </c:extLst>
        </c:ser>
        <c:ser>
          <c:idx val="2"/>
          <c:order val="2"/>
          <c:tx>
            <c:strRef>
              <c:f>Hoja4!$A$5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Hoja4!$B$2:$D$2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Hoja4!$B$5:$D$5</c:f>
              <c:numCache>
                <c:formatCode>"$"#,##0</c:formatCode>
                <c:ptCount val="3"/>
                <c:pt idx="0">
                  <c:v>35320857325.050003</c:v>
                </c:pt>
                <c:pt idx="1">
                  <c:v>51432503437.340004</c:v>
                </c:pt>
                <c:pt idx="2">
                  <c:v>37023934262.739998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6-41B6-B3D5-F288BE341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43580608"/>
        <c:axId val="-2143612832"/>
      </c:barChart>
      <c:catAx>
        <c:axId val="-2143580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3612832"/>
        <c:crosses val="autoZero"/>
        <c:auto val="1"/>
        <c:lblAlgn val="ctr"/>
        <c:lblOffset val="100"/>
        <c:noMultiLvlLbl val="0"/>
      </c:catAx>
      <c:valAx>
        <c:axId val="-2143612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3580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Hoja2!$A$4</c:f>
              <c:strCache>
                <c:ptCount val="1"/>
                <c:pt idx="0">
                  <c:v>EFECTIVO LTDA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Hoja2!$B$4:$D$4</c:f>
              <c:numCache>
                <c:formatCode>#,##0</c:formatCode>
                <c:ptCount val="3"/>
                <c:pt idx="0">
                  <c:v>9581421</c:v>
                </c:pt>
                <c:pt idx="1">
                  <c:v>10476078</c:v>
                </c:pt>
                <c:pt idx="2">
                  <c:v>10553178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D-496A-989F-DDF526FE8915}"/>
            </c:ext>
          </c:extLst>
        </c:ser>
        <c:ser>
          <c:idx val="1"/>
          <c:order val="1"/>
          <c:tx>
            <c:strRef>
              <c:f>Hoja2!$A$5</c:f>
              <c:strCache>
                <c:ptCount val="1"/>
                <c:pt idx="0">
                  <c:v>MATRIX GIROS Y SERVICIOS SAS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Hoja2!$B$5:$D$5</c:f>
              <c:numCache>
                <c:formatCode>#,##0</c:formatCode>
                <c:ptCount val="3"/>
                <c:pt idx="0">
                  <c:v>116011</c:v>
                </c:pt>
                <c:pt idx="1">
                  <c:v>5176298</c:v>
                </c:pt>
                <c:pt idx="2">
                  <c:v>5812428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D-496A-989F-DDF526FE8915}"/>
            </c:ext>
          </c:extLst>
        </c:ser>
        <c:ser>
          <c:idx val="2"/>
          <c:order val="2"/>
          <c:tx>
            <c:strRef>
              <c:f>Hoja2!$A$6</c:f>
              <c:strCache>
                <c:ptCount val="1"/>
                <c:pt idx="0">
                  <c:v>SERVICIOS POSTALES NACIONALES S.A.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Hoja2!$B$6:$D$6</c:f>
              <c:numCache>
                <c:formatCode>#,##0</c:formatCode>
                <c:ptCount val="3"/>
                <c:pt idx="0">
                  <c:v>5164396</c:v>
                </c:pt>
                <c:pt idx="1">
                  <c:v>629279</c:v>
                </c:pt>
                <c:pt idx="2">
                  <c:v>423647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CD-496A-989F-DDF526FE8915}"/>
            </c:ext>
          </c:extLst>
        </c:ser>
        <c:ser>
          <c:idx val="3"/>
          <c:order val="3"/>
          <c:tx>
            <c:strRef>
              <c:f>Hoja2!$A$7</c:f>
              <c:strCache>
                <c:ptCount val="1"/>
                <c:pt idx="0">
                  <c:v>SUPERGIROS S.A.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Hoja2!$B$7:$D$7</c:f>
              <c:numCache>
                <c:formatCode>#,##0</c:formatCode>
                <c:ptCount val="3"/>
                <c:pt idx="0">
                  <c:v>5926676</c:v>
                </c:pt>
                <c:pt idx="1">
                  <c:v>6002790</c:v>
                </c:pt>
                <c:pt idx="2">
                  <c:v>6663078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CD-496A-989F-DDF526FE8915}"/>
            </c:ext>
          </c:extLst>
        </c:ser>
        <c:ser>
          <c:idx val="4"/>
          <c:order val="4"/>
          <c:tx>
            <c:strRef>
              <c:f>Hoja2!$A$8</c:f>
              <c:strCache>
                <c:ptCount val="1"/>
                <c:pt idx="0">
                  <c:v>TRANZA S.A.S.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Hoja2!$B$8:$D$8</c:f>
              <c:numCache>
                <c:formatCode>#,##0</c:formatCode>
                <c:ptCount val="3"/>
                <c:pt idx="0">
                  <c:v>411621</c:v>
                </c:pt>
                <c:pt idx="1">
                  <c:v>346249</c:v>
                </c:pt>
                <c:pt idx="2">
                  <c:v>494043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CD-496A-989F-DDF526FE8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43456528"/>
        <c:axId val="-2143453120"/>
      </c:barChart>
      <c:catAx>
        <c:axId val="-214345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3453120"/>
        <c:crosses val="autoZero"/>
        <c:auto val="1"/>
        <c:lblAlgn val="ctr"/>
        <c:lblOffset val="100"/>
        <c:noMultiLvlLbl val="0"/>
      </c:catAx>
      <c:valAx>
        <c:axId val="-214345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3456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TD_GIROS!$A$15</c:f>
              <c:strCache>
                <c:ptCount val="1"/>
                <c:pt idx="0">
                  <c:v>Etiquetas de fila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9D-436E-BC2A-1CFAB09E46AD}"/>
            </c:ext>
          </c:extLst>
        </c:ser>
        <c:ser>
          <c:idx val="1"/>
          <c:order val="1"/>
          <c:tx>
            <c:strRef>
              <c:f>TD_GIROS!$A$16</c:f>
              <c:strCache>
                <c:ptCount val="1"/>
                <c:pt idx="0">
                  <c:v>EFECTIVO LTDA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TD_GIROS!$B$16:$D$16</c:f>
              <c:numCache>
                <c:formatCode>"$"#,##0</c:formatCode>
                <c:ptCount val="3"/>
                <c:pt idx="0">
                  <c:v>1597321157904</c:v>
                </c:pt>
                <c:pt idx="1">
                  <c:v>1720661633987</c:v>
                </c:pt>
                <c:pt idx="2">
                  <c:v>1748006760444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9D-436E-BC2A-1CFAB09E46AD}"/>
            </c:ext>
          </c:extLst>
        </c:ser>
        <c:ser>
          <c:idx val="2"/>
          <c:order val="2"/>
          <c:tx>
            <c:strRef>
              <c:f>TD_GIROS!$A$17</c:f>
              <c:strCache>
                <c:ptCount val="1"/>
                <c:pt idx="0">
                  <c:v>MATRIX GIROS Y SERVICIOS SAS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TD_GIROS!$B$17:$D$17</c:f>
              <c:numCache>
                <c:formatCode>"$"#,##0</c:formatCode>
                <c:ptCount val="3"/>
                <c:pt idx="0">
                  <c:v>20416161009</c:v>
                </c:pt>
                <c:pt idx="1">
                  <c:v>741260474907</c:v>
                </c:pt>
                <c:pt idx="2">
                  <c:v>830990982120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9D-436E-BC2A-1CFAB09E46AD}"/>
            </c:ext>
          </c:extLst>
        </c:ser>
        <c:ser>
          <c:idx val="3"/>
          <c:order val="3"/>
          <c:tx>
            <c:strRef>
              <c:f>TD_GIROS!$A$18</c:f>
              <c:strCache>
                <c:ptCount val="1"/>
                <c:pt idx="0">
                  <c:v>SERVICIOS POSTALES NACIONALES S.A.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TD_GIROS!$B$18:$D$18</c:f>
              <c:numCache>
                <c:formatCode>"$"#,##0</c:formatCode>
                <c:ptCount val="3"/>
                <c:pt idx="0">
                  <c:v>801618771246</c:v>
                </c:pt>
                <c:pt idx="1">
                  <c:v>136609696765.07001</c:v>
                </c:pt>
                <c:pt idx="2">
                  <c:v>114012623367.97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9D-436E-BC2A-1CFAB09E46AD}"/>
            </c:ext>
          </c:extLst>
        </c:ser>
        <c:ser>
          <c:idx val="4"/>
          <c:order val="4"/>
          <c:tx>
            <c:strRef>
              <c:f>TD_GIROS!$A$19</c:f>
              <c:strCache>
                <c:ptCount val="1"/>
                <c:pt idx="0">
                  <c:v>SUPERGIROS S.A.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TD_GIROS!$B$19:$D$19</c:f>
              <c:numCache>
                <c:formatCode>"$"#,##0</c:formatCode>
                <c:ptCount val="3"/>
                <c:pt idx="0">
                  <c:v>1001082599051</c:v>
                </c:pt>
                <c:pt idx="1">
                  <c:v>999481691891</c:v>
                </c:pt>
                <c:pt idx="2">
                  <c:v>1099772966151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9D-436E-BC2A-1CFAB09E46AD}"/>
            </c:ext>
          </c:extLst>
        </c:ser>
        <c:ser>
          <c:idx val="5"/>
          <c:order val="5"/>
          <c:tx>
            <c:strRef>
              <c:f>TD_GIROS!$A$20</c:f>
              <c:strCache>
                <c:ptCount val="1"/>
                <c:pt idx="0">
                  <c:v>TRANZA S.A.S.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TD_GIROS!$B$20:$D$20</c:f>
              <c:numCache>
                <c:formatCode>"$"#,##0</c:formatCode>
                <c:ptCount val="3"/>
                <c:pt idx="0">
                  <c:v>93599919704</c:v>
                </c:pt>
                <c:pt idx="1">
                  <c:v>73305576499</c:v>
                </c:pt>
                <c:pt idx="2">
                  <c:v>96423523484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9D-436E-BC2A-1CFAB09E4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42675184"/>
        <c:axId val="-2142671776"/>
      </c:barChart>
      <c:catAx>
        <c:axId val="-214267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2671776"/>
        <c:crosses val="autoZero"/>
        <c:auto val="1"/>
        <c:lblAlgn val="ctr"/>
        <c:lblOffset val="100"/>
        <c:noMultiLvlLbl val="0"/>
      </c:catAx>
      <c:valAx>
        <c:axId val="-214267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2675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TD_MENSAJERIA!$B$2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TD_MENSAJERIA!$A$3:$A$5</c:f>
              <c:strCache>
                <c:ptCount val="3"/>
                <c:pt idx="0">
                  <c:v>  3T-2015</c:v>
                </c:pt>
                <c:pt idx="1">
                  <c:v>  2T-2016</c:v>
                </c:pt>
                <c:pt idx="2">
                  <c:v> 3T-2016</c:v>
                </c:pt>
              </c:strCache>
            </c:strRef>
          </c:cat>
          <c:val>
            <c:numRef>
              <c:f>TD_MENSAJERIA!$B$3:$B$5</c:f>
              <c:numCache>
                <c:formatCode>#,##0</c:formatCode>
                <c:ptCount val="3"/>
                <c:pt idx="0">
                  <c:v>22910546.98</c:v>
                </c:pt>
                <c:pt idx="1">
                  <c:v>23633900.57</c:v>
                </c:pt>
                <c:pt idx="2">
                  <c:v>23447466.27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E-4872-9361-4A6661CF7CC7}"/>
            </c:ext>
          </c:extLst>
        </c:ser>
        <c:ser>
          <c:idx val="1"/>
          <c:order val="1"/>
          <c:tx>
            <c:strRef>
              <c:f>TD_MENSAJERIA!$C$2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TD_MENSAJERIA!$A$3:$A$5</c:f>
              <c:strCache>
                <c:ptCount val="3"/>
                <c:pt idx="0">
                  <c:v>  3T-2015</c:v>
                </c:pt>
                <c:pt idx="1">
                  <c:v>  2T-2016</c:v>
                </c:pt>
                <c:pt idx="2">
                  <c:v> 3T-2016</c:v>
                </c:pt>
              </c:strCache>
            </c:strRef>
          </c:cat>
          <c:val>
            <c:numRef>
              <c:f>TD_MENSAJERIA!$C$3:$C$5</c:f>
              <c:numCache>
                <c:formatCode>#,##0</c:formatCode>
                <c:ptCount val="3"/>
                <c:pt idx="0">
                  <c:v>114650249.78</c:v>
                </c:pt>
                <c:pt idx="1">
                  <c:v>109607896.97999999</c:v>
                </c:pt>
                <c:pt idx="2">
                  <c:v>98359627.5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0E-4872-9361-4A6661CF7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43482208"/>
        <c:axId val="-2143444000"/>
      </c:barChart>
      <c:catAx>
        <c:axId val="-2143482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3444000"/>
        <c:crosses val="autoZero"/>
        <c:auto val="1"/>
        <c:lblAlgn val="ctr"/>
        <c:lblOffset val="100"/>
        <c:noMultiLvlLbl val="0"/>
      </c:catAx>
      <c:valAx>
        <c:axId val="-2143444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3482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TD_MENSAJERIA!$B$21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TD_MENSAJERIA!$A$22:$A$24</c:f>
              <c:strCache>
                <c:ptCount val="1"/>
                <c:pt idx="0">
                  <c:v>3T- 2016</c:v>
                </c:pt>
              </c:strCache>
            </c:strRef>
          </c:cat>
          <c:val>
            <c:numRef>
              <c:f>TD_MENSAJERIA!$B$22:$B$24</c:f>
              <c:numCache>
                <c:formatCode>General</c:formatCode>
                <c:ptCount val="3"/>
                <c:pt idx="0" formatCode="&quot;$&quot;#,##0">
                  <c:v>157799102032.48999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A-4150-8352-EB75D3A294BA}"/>
            </c:ext>
          </c:extLst>
        </c:ser>
        <c:ser>
          <c:idx val="1"/>
          <c:order val="1"/>
          <c:tx>
            <c:strRef>
              <c:f>TD_MENSAJERIA!$C$21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TD_MENSAJERIA!$A$22:$A$24</c:f>
              <c:strCache>
                <c:ptCount val="1"/>
                <c:pt idx="0">
                  <c:v>3T- 2016</c:v>
                </c:pt>
              </c:strCache>
            </c:strRef>
          </c:cat>
          <c:val>
            <c:numRef>
              <c:f>TD_MENSAJERIA!$C$22:$C$24</c:f>
              <c:numCache>
                <c:formatCode>General</c:formatCode>
                <c:ptCount val="3"/>
                <c:pt idx="0" formatCode="&quot;$&quot;#,##0">
                  <c:v>71562098972.509995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B1-475E-9DF0-06109AFA1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-2143372464"/>
        <c:axId val="-2143368864"/>
      </c:barChart>
      <c:catAx>
        <c:axId val="-2143372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3368864"/>
        <c:crosses val="autoZero"/>
        <c:auto val="1"/>
        <c:lblAlgn val="ctr"/>
        <c:lblOffset val="100"/>
        <c:noMultiLvlLbl val="0"/>
      </c:catAx>
      <c:valAx>
        <c:axId val="-2143368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337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5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hyperlink" Target="#'1'!A1"/><Relationship Id="rId18" Type="http://schemas.openxmlformats.org/officeDocument/2006/relationships/image" Target="../media/image5.png"/><Relationship Id="rId3" Type="http://schemas.openxmlformats.org/officeDocument/2006/relationships/image" Target="../media/image1.png"/><Relationship Id="rId7" Type="http://schemas.openxmlformats.org/officeDocument/2006/relationships/hyperlink" Target="#'2'!A1"/><Relationship Id="rId12" Type="http://schemas.openxmlformats.org/officeDocument/2006/relationships/hyperlink" Target="#'5'!A1"/><Relationship Id="rId17" Type="http://schemas.openxmlformats.org/officeDocument/2006/relationships/hyperlink" Target="#'11'!A1"/><Relationship Id="rId2" Type="http://schemas.openxmlformats.org/officeDocument/2006/relationships/image" Target="../media/image7.png"/><Relationship Id="rId16" Type="http://schemas.openxmlformats.org/officeDocument/2006/relationships/hyperlink" Target="#'6'!A1"/><Relationship Id="rId1" Type="http://schemas.openxmlformats.org/officeDocument/2006/relationships/image" Target="../media/image6.png"/><Relationship Id="rId6" Type="http://schemas.openxmlformats.org/officeDocument/2006/relationships/image" Target="../media/image9.jpeg"/><Relationship Id="rId11" Type="http://schemas.openxmlformats.org/officeDocument/2006/relationships/hyperlink" Target="#'4'!A1"/><Relationship Id="rId5" Type="http://schemas.openxmlformats.org/officeDocument/2006/relationships/image" Target="../media/image4.png"/><Relationship Id="rId15" Type="http://schemas.openxmlformats.org/officeDocument/2006/relationships/hyperlink" Target="#'10'!A1"/><Relationship Id="rId10" Type="http://schemas.openxmlformats.org/officeDocument/2006/relationships/image" Target="../media/image11.png"/><Relationship Id="rId4" Type="http://schemas.openxmlformats.org/officeDocument/2006/relationships/image" Target="../media/image8.png"/><Relationship Id="rId9" Type="http://schemas.openxmlformats.org/officeDocument/2006/relationships/hyperlink" Target="#'3'!A1"/><Relationship Id="rId14" Type="http://schemas.openxmlformats.org/officeDocument/2006/relationships/hyperlink" Target="#GLOSARI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4.png"/><Relationship Id="rId1" Type="http://schemas.openxmlformats.org/officeDocument/2006/relationships/image" Target="../media/image12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381000</xdr:colOff>
      <xdr:row>28</xdr:row>
      <xdr:rowOff>171450</xdr:rowOff>
    </xdr:to>
    <xdr:pic>
      <xdr:nvPicPr>
        <xdr:cNvPr id="3" name="Imagen 2" descr="https://mibodadiy.files.wordpress.com/2014/01/2d091-postalazulrojo6x4-0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90500"/>
          <a:ext cx="118110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609600</xdr:colOff>
      <xdr:row>2</xdr:row>
      <xdr:rowOff>171450</xdr:rowOff>
    </xdr:from>
    <xdr:to>
      <xdr:col>12</xdr:col>
      <xdr:colOff>314325</xdr:colOff>
      <xdr:row>10</xdr:row>
      <xdr:rowOff>76200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933450" y="552450"/>
          <a:ext cx="7324725" cy="1428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2</xdr:col>
      <xdr:colOff>152400</xdr:colOff>
      <xdr:row>3</xdr:row>
      <xdr:rowOff>152400</xdr:rowOff>
    </xdr:from>
    <xdr:to>
      <xdr:col>8</xdr:col>
      <xdr:colOff>238125</xdr:colOff>
      <xdr:row>9</xdr:row>
      <xdr:rowOff>55232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723900"/>
          <a:ext cx="4657725" cy="1045832"/>
        </a:xfrm>
        <a:prstGeom prst="rect">
          <a:avLst/>
        </a:prstGeom>
      </xdr:spPr>
    </xdr:pic>
    <xdr:clientData/>
  </xdr:twoCellAnchor>
  <xdr:twoCellAnchor editAs="oneCell">
    <xdr:from>
      <xdr:col>1</xdr:col>
      <xdr:colOff>459379</xdr:colOff>
      <xdr:row>22</xdr:row>
      <xdr:rowOff>183080</xdr:rowOff>
    </xdr:from>
    <xdr:to>
      <xdr:col>3</xdr:col>
      <xdr:colOff>247650</xdr:colOff>
      <xdr:row>26</xdr:row>
      <xdr:rowOff>11906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29" y="4374080"/>
          <a:ext cx="1312271" cy="590826"/>
        </a:xfrm>
        <a:prstGeom prst="rect">
          <a:avLst/>
        </a:prstGeom>
      </xdr:spPr>
    </xdr:pic>
    <xdr:clientData/>
  </xdr:twoCellAnchor>
  <xdr:twoCellAnchor editAs="oneCell">
    <xdr:from>
      <xdr:col>3</xdr:col>
      <xdr:colOff>582216</xdr:colOff>
      <xdr:row>23</xdr:row>
      <xdr:rowOff>133349</xdr:rowOff>
    </xdr:from>
    <xdr:to>
      <xdr:col>5</xdr:col>
      <xdr:colOff>486969</xdr:colOff>
      <xdr:row>26</xdr:row>
      <xdr:rowOff>19050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066" y="4514849"/>
          <a:ext cx="1428753" cy="457201"/>
        </a:xfrm>
        <a:prstGeom prst="rect">
          <a:avLst/>
        </a:prstGeom>
      </xdr:spPr>
    </xdr:pic>
    <xdr:clientData/>
  </xdr:twoCellAnchor>
  <xdr:oneCellAnchor>
    <xdr:from>
      <xdr:col>1</xdr:col>
      <xdr:colOff>625351</xdr:colOff>
      <xdr:row>9</xdr:row>
      <xdr:rowOff>104775</xdr:rowOff>
    </xdr:from>
    <xdr:ext cx="6825137" cy="628442"/>
    <xdr:sp macro="" textlink="">
      <xdr:nvSpPr>
        <xdr:cNvPr id="10" name="2 Rectángul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949201" y="1819275"/>
          <a:ext cx="6825137" cy="62844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4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 sector</a:t>
          </a:r>
          <a:r>
            <a:rPr lang="es-ES" sz="24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postal</a:t>
          </a:r>
          <a:endParaRPr lang="es-ES" sz="2400" b="1" cap="all" spc="0">
            <a:ln w="0"/>
            <a:solidFill>
              <a:srgbClr val="00206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6</xdr:col>
      <xdr:colOff>359833</xdr:colOff>
      <xdr:row>15</xdr:row>
      <xdr:rowOff>56090</xdr:rowOff>
    </xdr:from>
    <xdr:to>
      <xdr:col>15</xdr:col>
      <xdr:colOff>260351</xdr:colOff>
      <xdr:row>25</xdr:row>
      <xdr:rowOff>120649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4506383" y="2818340"/>
          <a:ext cx="6758518" cy="1906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>
            <a:lnSpc>
              <a:spcPct val="150000"/>
            </a:lnSpc>
          </a:pPr>
          <a:r>
            <a:rPr lang="es-CO" sz="900" b="0" i="0">
              <a:solidFill>
                <a:schemeClr val="dk1"/>
              </a:solidFill>
              <a:effectLst/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El Gobierno Nacional y el Ministerio de Tecnologías de la Información y las Comunicaciones aclaran que la información contenida en el boletín trimestral del sector postal es compilada a través de diversas fuentes y se suministra para propósitos netamente informativos. La multiplicidad de dichas fuentes y la complejidad para controlar los mismos no permiten garantizar su absoluta confiabilidad. Por lo tanto, nuestro Ministerio no se hará responsable directo o indirecto por la exactitud, veracidad, confiabilidad ni la integridad total o parcial de la información provista por dichas fuentes; igualmente, por los daños y perjuicios que pudieran ocasionarse mediante o como consecuencias del uso de la información provista por medio del boletín trimestral del sector postal. </a:t>
          </a:r>
        </a:p>
      </xdr:txBody>
    </xdr:sp>
    <xdr:clientData/>
  </xdr:twoCellAnchor>
  <xdr:oneCellAnchor>
    <xdr:from>
      <xdr:col>1</xdr:col>
      <xdr:colOff>667200</xdr:colOff>
      <xdr:row>11</xdr:row>
      <xdr:rowOff>161925</xdr:rowOff>
    </xdr:from>
    <xdr:ext cx="3904339" cy="464807"/>
    <xdr:sp macro="" textlink="">
      <xdr:nvSpPr>
        <xdr:cNvPr id="12" name="2 Rectángul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988669" y="2257425"/>
          <a:ext cx="3904339" cy="46480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0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CUARTO Trimestre de 2017</a:t>
          </a:r>
          <a:endParaRPr lang="es-ES" sz="200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13</xdr:col>
      <xdr:colOff>342900</xdr:colOff>
      <xdr:row>3</xdr:row>
      <xdr:rowOff>171449</xdr:rowOff>
    </xdr:from>
    <xdr:to>
      <xdr:col>15</xdr:col>
      <xdr:colOff>545048</xdr:colOff>
      <xdr:row>10</xdr:row>
      <xdr:rowOff>7361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207683">
          <a:off x="9810750" y="742949"/>
          <a:ext cx="1726148" cy="1169412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1</xdr:col>
      <xdr:colOff>1333500</xdr:colOff>
      <xdr:row>3</xdr:row>
      <xdr:rowOff>84667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2700866" cy="542546"/>
        </a:xfrm>
        <a:prstGeom prst="rect">
          <a:avLst/>
        </a:prstGeom>
      </xdr:spPr>
    </xdr:pic>
    <xdr:clientData/>
  </xdr:twoCellAnchor>
  <xdr:oneCellAnchor>
    <xdr:from>
      <xdr:col>3</xdr:col>
      <xdr:colOff>3287902</xdr:colOff>
      <xdr:row>0</xdr:row>
      <xdr:rowOff>14111</xdr:rowOff>
    </xdr:from>
    <xdr:ext cx="4726102" cy="449675"/>
    <xdr:sp macro="" textlink="">
      <xdr:nvSpPr>
        <xdr:cNvPr id="4" name="2 Rectángulo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775235" y="14111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oneCellAnchor>
    <xdr:from>
      <xdr:col>4</xdr:col>
      <xdr:colOff>905933</xdr:colOff>
      <xdr:row>1</xdr:row>
      <xdr:rowOff>126999</xdr:rowOff>
    </xdr:from>
    <xdr:ext cx="2416495" cy="315856"/>
    <xdr:sp macro="" textlink="">
      <xdr:nvSpPr>
        <xdr:cNvPr id="9" name="2 Rectángul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8250766" y="317499"/>
          <a:ext cx="2416495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cuarto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8</xdr:col>
      <xdr:colOff>1608667</xdr:colOff>
      <xdr:row>0</xdr:row>
      <xdr:rowOff>14110</xdr:rowOff>
    </xdr:from>
    <xdr:to>
      <xdr:col>9</xdr:col>
      <xdr:colOff>548951</xdr:colOff>
      <xdr:row>3</xdr:row>
      <xdr:rowOff>71260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04556" y="14110"/>
          <a:ext cx="1508506" cy="649817"/>
        </a:xfrm>
        <a:prstGeom prst="rect">
          <a:avLst/>
        </a:prstGeom>
      </xdr:spPr>
    </xdr:pic>
    <xdr:clientData/>
  </xdr:twoCellAnchor>
  <xdr:twoCellAnchor>
    <xdr:from>
      <xdr:col>9</xdr:col>
      <xdr:colOff>900904</xdr:colOff>
      <xdr:row>1</xdr:row>
      <xdr:rowOff>74408</xdr:rowOff>
    </xdr:from>
    <xdr:to>
      <xdr:col>10</xdr:col>
      <xdr:colOff>426890</xdr:colOff>
      <xdr:row>3</xdr:row>
      <xdr:rowOff>99129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5015" y="271964"/>
          <a:ext cx="1289875" cy="419832"/>
        </a:xfrm>
        <a:prstGeom prst="rect">
          <a:avLst/>
        </a:prstGeom>
      </xdr:spPr>
    </xdr:pic>
    <xdr:clientData/>
  </xdr:twoCellAnchor>
  <xdr:twoCellAnchor editAs="oneCell">
    <xdr:from>
      <xdr:col>10</xdr:col>
      <xdr:colOff>740481</xdr:colOff>
      <xdr:row>1</xdr:row>
      <xdr:rowOff>34571</xdr:rowOff>
    </xdr:from>
    <xdr:to>
      <xdr:col>10</xdr:col>
      <xdr:colOff>1357290</xdr:colOff>
      <xdr:row>3</xdr:row>
      <xdr:rowOff>71440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21568481" y="232127"/>
          <a:ext cx="616809" cy="431980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1</xdr:col>
      <xdr:colOff>1333500</xdr:colOff>
      <xdr:row>3</xdr:row>
      <xdr:rowOff>84667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2597149" cy="574296"/>
        </a:xfrm>
        <a:prstGeom prst="rect">
          <a:avLst/>
        </a:prstGeom>
      </xdr:spPr>
    </xdr:pic>
    <xdr:clientData/>
  </xdr:twoCellAnchor>
  <xdr:oneCellAnchor>
    <xdr:from>
      <xdr:col>3</xdr:col>
      <xdr:colOff>3287902</xdr:colOff>
      <xdr:row>0</xdr:row>
      <xdr:rowOff>14111</xdr:rowOff>
    </xdr:from>
    <xdr:ext cx="4726102" cy="449675"/>
    <xdr:sp macro="" textlink="">
      <xdr:nvSpPr>
        <xdr:cNvPr id="4" name="2 Rectángulo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783702" y="14111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oneCellAnchor>
    <xdr:from>
      <xdr:col>4</xdr:col>
      <xdr:colOff>905933</xdr:colOff>
      <xdr:row>1</xdr:row>
      <xdr:rowOff>126999</xdr:rowOff>
    </xdr:from>
    <xdr:ext cx="2416495" cy="315856"/>
    <xdr:sp macro="" textlink="">
      <xdr:nvSpPr>
        <xdr:cNvPr id="5" name="2 Rectángul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8250766" y="317499"/>
          <a:ext cx="2416495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cuarto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8</xdr:col>
      <xdr:colOff>1608667</xdr:colOff>
      <xdr:row>0</xdr:row>
      <xdr:rowOff>14110</xdr:rowOff>
    </xdr:from>
    <xdr:to>
      <xdr:col>9</xdr:col>
      <xdr:colOff>548951</xdr:colOff>
      <xdr:row>3</xdr:row>
      <xdr:rowOff>71260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05967" y="14110"/>
          <a:ext cx="1505684" cy="628650"/>
        </a:xfrm>
        <a:prstGeom prst="rect">
          <a:avLst/>
        </a:prstGeom>
      </xdr:spPr>
    </xdr:pic>
    <xdr:clientData/>
  </xdr:twoCellAnchor>
  <xdr:twoCellAnchor>
    <xdr:from>
      <xdr:col>9</xdr:col>
      <xdr:colOff>900904</xdr:colOff>
      <xdr:row>1</xdr:row>
      <xdr:rowOff>74408</xdr:rowOff>
    </xdr:from>
    <xdr:to>
      <xdr:col>10</xdr:col>
      <xdr:colOff>426890</xdr:colOff>
      <xdr:row>3</xdr:row>
      <xdr:rowOff>99129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3604" y="264908"/>
          <a:ext cx="1291286" cy="405721"/>
        </a:xfrm>
        <a:prstGeom prst="rect">
          <a:avLst/>
        </a:prstGeom>
      </xdr:spPr>
    </xdr:pic>
    <xdr:clientData/>
  </xdr:twoCellAnchor>
  <xdr:twoCellAnchor editAs="oneCell">
    <xdr:from>
      <xdr:col>10</xdr:col>
      <xdr:colOff>740481</xdr:colOff>
      <xdr:row>1</xdr:row>
      <xdr:rowOff>34571</xdr:rowOff>
    </xdr:from>
    <xdr:to>
      <xdr:col>10</xdr:col>
      <xdr:colOff>1357290</xdr:colOff>
      <xdr:row>3</xdr:row>
      <xdr:rowOff>71440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21568481" y="225071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393700</xdr:rowOff>
    </xdr:from>
    <xdr:to>
      <xdr:col>4</xdr:col>
      <xdr:colOff>0</xdr:colOff>
      <xdr:row>5</xdr:row>
      <xdr:rowOff>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CxnSpPr/>
      </xdr:nvCxnSpPr>
      <xdr:spPr>
        <a:xfrm>
          <a:off x="0" y="1155700"/>
          <a:ext cx="1065530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1188839</xdr:colOff>
      <xdr:row>3</xdr:row>
      <xdr:rowOff>77731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ADF3160D-DAEC-4BDF-8956-FCEFE02BB3BB}"/>
            </a:ext>
          </a:extLst>
        </xdr:cNvPr>
        <xdr:cNvGrpSpPr/>
      </xdr:nvGrpSpPr>
      <xdr:grpSpPr>
        <a:xfrm>
          <a:off x="0" y="0"/>
          <a:ext cx="13535620" cy="649231"/>
          <a:chOff x="0" y="0"/>
          <a:chExt cx="13535620" cy="649231"/>
        </a:xfrm>
      </xdr:grpSpPr>
      <xdr:pic>
        <xdr:nvPicPr>
          <xdr:cNvPr id="18" name="Imagen 17">
            <a:extLst>
              <a:ext uri="{FF2B5EF4-FFF2-40B4-BE49-F238E27FC236}">
                <a16:creationId xmlns:a16="http://schemas.microsoft.com/office/drawing/2014/main" id="{A2CE18A1-6D9E-41BB-91D5-B83D8C03D98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81871"/>
            <a:ext cx="1971674" cy="465227"/>
          </a:xfrm>
          <a:prstGeom prst="rect">
            <a:avLst/>
          </a:prstGeom>
        </xdr:spPr>
      </xdr:pic>
      <xdr:sp macro="" textlink="">
        <xdr:nvSpPr>
          <xdr:cNvPr id="19" name="2 Rectángulo">
            <a:extLst>
              <a:ext uri="{FF2B5EF4-FFF2-40B4-BE49-F238E27FC236}">
                <a16:creationId xmlns:a16="http://schemas.microsoft.com/office/drawing/2014/main" id="{68A786DE-431A-48F7-87A0-30F99998B24D}"/>
              </a:ext>
            </a:extLst>
          </xdr:cNvPr>
          <xdr:cNvSpPr/>
        </xdr:nvSpPr>
        <xdr:spPr>
          <a:xfrm>
            <a:off x="3232162" y="25400"/>
            <a:ext cx="4726102" cy="449675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pPr algn="ctr"/>
            <a:r>
              <a:rPr lang="es-ES" sz="1600" b="1" cap="all" spc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informe trimestral del</a:t>
            </a:r>
            <a:r>
              <a:rPr lang="es-ES" sz="1600" b="1" cap="all" spc="0" baseline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 sector postal</a:t>
            </a:r>
          </a:p>
        </xdr:txBody>
      </xdr:sp>
      <xdr:pic>
        <xdr:nvPicPr>
          <xdr:cNvPr id="20" name="Imagen 19">
            <a:extLst>
              <a:ext uri="{FF2B5EF4-FFF2-40B4-BE49-F238E27FC236}">
                <a16:creationId xmlns:a16="http://schemas.microsoft.com/office/drawing/2014/main" id="{71482427-3ECF-422E-A4C5-0556DE558B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72372" y="0"/>
            <a:ext cx="1363516" cy="628650"/>
          </a:xfrm>
          <a:prstGeom prst="rect">
            <a:avLst/>
          </a:prstGeom>
        </xdr:spPr>
      </xdr:pic>
      <xdr:pic>
        <xdr:nvPicPr>
          <xdr:cNvPr id="21" name="Imagen 20">
            <a:extLst>
              <a:ext uri="{FF2B5EF4-FFF2-40B4-BE49-F238E27FC236}">
                <a16:creationId xmlns:a16="http://schemas.microsoft.com/office/drawing/2014/main" id="{0A0C1822-7554-421A-89A8-7FE7C3B3A5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 rot="1207683">
            <a:off x="12916694" y="161924"/>
            <a:ext cx="618926" cy="417869"/>
          </a:xfrm>
          <a:prstGeom prst="rect">
            <a:avLst/>
          </a:prstGeom>
          <a:solidFill>
            <a:srgbClr val="FFFFFF">
              <a:shade val="85000"/>
            </a:srgbClr>
          </a:solidFill>
          <a:ln w="57150" cap="rnd">
            <a:solidFill>
              <a:srgbClr val="FFFFFF"/>
            </a:solidFill>
          </a:ln>
          <a:effectLst>
            <a:outerShdw blurRad="50000" algn="tl" rotWithShape="0">
              <a:srgbClr val="000000">
                <a:alpha val="41000"/>
              </a:srgbClr>
            </a:outerShdw>
          </a:effectLst>
          <a:scene3d>
            <a:camera prst="orthographicFront"/>
            <a:lightRig rig="twoPt" dir="t">
              <a:rot lat="0" lon="0" rev="7800000"/>
            </a:lightRig>
          </a:scene3d>
          <a:sp3d contourW="6350">
            <a:bevelT w="50800" h="16510"/>
            <a:contourClr>
              <a:srgbClr val="C0C0C0"/>
            </a:contourClr>
          </a:sp3d>
        </xdr:spPr>
      </xdr:pic>
      <xdr:sp macro="" textlink="">
        <xdr:nvSpPr>
          <xdr:cNvPr id="22" name="2 Rectángulo">
            <a:extLst>
              <a:ext uri="{FF2B5EF4-FFF2-40B4-BE49-F238E27FC236}">
                <a16:creationId xmlns:a16="http://schemas.microsoft.com/office/drawing/2014/main" id="{8AFF28DC-D1D0-4A05-828B-F9738ED9D4E3}"/>
              </a:ext>
            </a:extLst>
          </xdr:cNvPr>
          <xdr:cNvSpPr/>
        </xdr:nvSpPr>
        <xdr:spPr>
          <a:xfrm>
            <a:off x="4386966" y="333375"/>
            <a:ext cx="2416495" cy="315856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r>
              <a:rPr lang="es-ES" sz="1200" b="1" cap="all" spc="0">
                <a:ln w="0"/>
                <a:solidFill>
                  <a:sysClr val="windowText" lastClr="00000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cuarto TRIMESTRE DE 2017</a:t>
            </a:r>
            <a:endParaRPr lang="es-CO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endParaRPr>
          </a:p>
        </xdr:txBody>
      </xdr:sp>
      <xdr:pic>
        <xdr:nvPicPr>
          <xdr:cNvPr id="23" name="Imagen 22">
            <a:extLst>
              <a:ext uri="{FF2B5EF4-FFF2-40B4-BE49-F238E27FC236}">
                <a16:creationId xmlns:a16="http://schemas.microsoft.com/office/drawing/2014/main" id="{7AF11951-DFE9-4DA8-873C-B00E1F4A46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63328" y="166695"/>
            <a:ext cx="1058365" cy="405721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1188839</xdr:colOff>
      <xdr:row>3</xdr:row>
      <xdr:rowOff>77731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FC952DD7-6E86-43E6-9C27-366ED04EDA87}"/>
            </a:ext>
          </a:extLst>
        </xdr:cNvPr>
        <xdr:cNvGrpSpPr/>
      </xdr:nvGrpSpPr>
      <xdr:grpSpPr>
        <a:xfrm>
          <a:off x="0" y="0"/>
          <a:ext cx="13535620" cy="649231"/>
          <a:chOff x="0" y="0"/>
          <a:chExt cx="13535620" cy="649231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EEFE2F01-E834-4AE4-BE43-EB743B28A8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81871"/>
            <a:ext cx="1971674" cy="465227"/>
          </a:xfrm>
          <a:prstGeom prst="rect">
            <a:avLst/>
          </a:prstGeom>
        </xdr:spPr>
      </xdr:pic>
      <xdr:sp macro="" textlink="">
        <xdr:nvSpPr>
          <xdr:cNvPr id="14" name="2 Rectángulo">
            <a:extLst>
              <a:ext uri="{FF2B5EF4-FFF2-40B4-BE49-F238E27FC236}">
                <a16:creationId xmlns:a16="http://schemas.microsoft.com/office/drawing/2014/main" id="{E065EEFC-5457-4DE2-824F-ADB752A6DAA5}"/>
              </a:ext>
            </a:extLst>
          </xdr:cNvPr>
          <xdr:cNvSpPr/>
        </xdr:nvSpPr>
        <xdr:spPr>
          <a:xfrm>
            <a:off x="3232162" y="25400"/>
            <a:ext cx="4726102" cy="449675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pPr algn="ctr"/>
            <a:r>
              <a:rPr lang="es-ES" sz="1600" b="1" cap="all" spc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informe trimestral del</a:t>
            </a:r>
            <a:r>
              <a:rPr lang="es-ES" sz="1600" b="1" cap="all" spc="0" baseline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 sector postal</a:t>
            </a:r>
          </a:p>
        </xdr:txBody>
      </xdr:sp>
      <xdr:pic>
        <xdr:nvPicPr>
          <xdr:cNvPr id="15" name="Imagen 14">
            <a:extLst>
              <a:ext uri="{FF2B5EF4-FFF2-40B4-BE49-F238E27FC236}">
                <a16:creationId xmlns:a16="http://schemas.microsoft.com/office/drawing/2014/main" id="{00F379D0-0B20-4DC7-9750-A818A81D6E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72372" y="0"/>
            <a:ext cx="1363516" cy="628650"/>
          </a:xfrm>
          <a:prstGeom prst="rect">
            <a:avLst/>
          </a:prstGeom>
        </xdr:spPr>
      </xdr:pic>
      <xdr:pic>
        <xdr:nvPicPr>
          <xdr:cNvPr id="16" name="Imagen 15">
            <a:extLst>
              <a:ext uri="{FF2B5EF4-FFF2-40B4-BE49-F238E27FC236}">
                <a16:creationId xmlns:a16="http://schemas.microsoft.com/office/drawing/2014/main" id="{46244307-7CC0-4B62-AB07-E0DF248F53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 rot="1207683">
            <a:off x="12916694" y="161924"/>
            <a:ext cx="618926" cy="417869"/>
          </a:xfrm>
          <a:prstGeom prst="rect">
            <a:avLst/>
          </a:prstGeom>
          <a:solidFill>
            <a:srgbClr val="FFFFFF">
              <a:shade val="85000"/>
            </a:srgbClr>
          </a:solidFill>
          <a:ln w="57150" cap="rnd">
            <a:solidFill>
              <a:srgbClr val="FFFFFF"/>
            </a:solidFill>
          </a:ln>
          <a:effectLst>
            <a:outerShdw blurRad="50000" algn="tl" rotWithShape="0">
              <a:srgbClr val="000000">
                <a:alpha val="41000"/>
              </a:srgbClr>
            </a:outerShdw>
          </a:effectLst>
          <a:scene3d>
            <a:camera prst="orthographicFront"/>
            <a:lightRig rig="twoPt" dir="t">
              <a:rot lat="0" lon="0" rev="7800000"/>
            </a:lightRig>
          </a:scene3d>
          <a:sp3d contourW="6350">
            <a:bevelT w="50800" h="16510"/>
            <a:contourClr>
              <a:srgbClr val="C0C0C0"/>
            </a:contourClr>
          </a:sp3d>
        </xdr:spPr>
      </xdr:pic>
      <xdr:sp macro="" textlink="">
        <xdr:nvSpPr>
          <xdr:cNvPr id="17" name="2 Rectángulo">
            <a:extLst>
              <a:ext uri="{FF2B5EF4-FFF2-40B4-BE49-F238E27FC236}">
                <a16:creationId xmlns:a16="http://schemas.microsoft.com/office/drawing/2014/main" id="{B22C4DC3-FEC4-470E-8AA5-959C7277E61B}"/>
              </a:ext>
            </a:extLst>
          </xdr:cNvPr>
          <xdr:cNvSpPr/>
        </xdr:nvSpPr>
        <xdr:spPr>
          <a:xfrm>
            <a:off x="4386966" y="333375"/>
            <a:ext cx="2416495" cy="315856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r>
              <a:rPr lang="es-ES" sz="1200" b="1" cap="all" spc="0">
                <a:ln w="0"/>
                <a:solidFill>
                  <a:sysClr val="windowText" lastClr="00000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cuarto TRIMESTRE DE 2017</a:t>
            </a:r>
            <a:endParaRPr lang="es-CO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endParaRPr>
          </a:p>
        </xdr:txBody>
      </xdr:sp>
      <xdr:pic>
        <xdr:nvPicPr>
          <xdr:cNvPr id="18" name="Imagen 17">
            <a:extLst>
              <a:ext uri="{FF2B5EF4-FFF2-40B4-BE49-F238E27FC236}">
                <a16:creationId xmlns:a16="http://schemas.microsoft.com/office/drawing/2014/main" id="{85245939-BAF6-45E7-B8FA-616752525E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63328" y="166695"/>
            <a:ext cx="1058365" cy="405721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819150</xdr:colOff>
      <xdr:row>0</xdr:row>
      <xdr:rowOff>4761</xdr:rowOff>
    </xdr:from>
    <xdr:to>
      <xdr:col>11</xdr:col>
      <xdr:colOff>1047750</xdr:colOff>
      <xdr:row>16</xdr:row>
      <xdr:rowOff>66674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704850</xdr:colOff>
      <xdr:row>18</xdr:row>
      <xdr:rowOff>4762</xdr:rowOff>
    </xdr:from>
    <xdr:to>
      <xdr:col>11</xdr:col>
      <xdr:colOff>323850</xdr:colOff>
      <xdr:row>35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1663700</xdr:colOff>
      <xdr:row>1</xdr:row>
      <xdr:rowOff>76200</xdr:rowOff>
    </xdr:from>
    <xdr:to>
      <xdr:col>8</xdr:col>
      <xdr:colOff>114300</xdr:colOff>
      <xdr:row>14</xdr:row>
      <xdr:rowOff>28569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OPERADOR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40700" y="2667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10</xdr:col>
      <xdr:colOff>114300</xdr:colOff>
      <xdr:row>4</xdr:row>
      <xdr:rowOff>139700</xdr:rowOff>
    </xdr:from>
    <xdr:to>
      <xdr:col>11</xdr:col>
      <xdr:colOff>1104900</xdr:colOff>
      <xdr:row>17</xdr:row>
      <xdr:rowOff>92069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IPO DE ENVIO">
              <a:extLst>
                <a:ext uri="{FF2B5EF4-FFF2-40B4-BE49-F238E27FC236}">
                  <a16:creationId xmlns:a16="http://schemas.microsoft.com/office/drawing/2014/main" id="{00000000-0008-0000-0D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64900" y="9017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5</xdr:col>
      <xdr:colOff>546100</xdr:colOff>
      <xdr:row>14</xdr:row>
      <xdr:rowOff>139700</xdr:rowOff>
    </xdr:from>
    <xdr:to>
      <xdr:col>6</xdr:col>
      <xdr:colOff>1422400</xdr:colOff>
      <xdr:row>27</xdr:row>
      <xdr:rowOff>92069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OPERADOR 7">
              <a:extLst>
                <a:ext uri="{FF2B5EF4-FFF2-40B4-BE49-F238E27FC236}">
                  <a16:creationId xmlns:a16="http://schemas.microsoft.com/office/drawing/2014/main" id="{00000000-0008-0000-0D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70600" y="28067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6</xdr:col>
      <xdr:colOff>76200</xdr:colOff>
      <xdr:row>17</xdr:row>
      <xdr:rowOff>50800</xdr:rowOff>
    </xdr:from>
    <xdr:to>
      <xdr:col>7</xdr:col>
      <xdr:colOff>152400</xdr:colOff>
      <xdr:row>30</xdr:row>
      <xdr:rowOff>3169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DE ENVIO 1">
              <a:extLst>
                <a:ext uri="{FF2B5EF4-FFF2-40B4-BE49-F238E27FC236}">
                  <a16:creationId xmlns:a16="http://schemas.microsoft.com/office/drawing/2014/main" id="{00000000-0008-0000-0D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53200" y="32893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72346</xdr:rowOff>
    </xdr:from>
    <xdr:to>
      <xdr:col>3</xdr:col>
      <xdr:colOff>714376</xdr:colOff>
      <xdr:row>3</xdr:row>
      <xdr:rowOff>1492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2346"/>
          <a:ext cx="2314576" cy="500646"/>
        </a:xfrm>
        <a:prstGeom prst="rect">
          <a:avLst/>
        </a:prstGeom>
      </xdr:spPr>
    </xdr:pic>
    <xdr:clientData/>
  </xdr:twoCellAnchor>
  <xdr:twoCellAnchor>
    <xdr:from>
      <xdr:col>11</xdr:col>
      <xdr:colOff>450850</xdr:colOff>
      <xdr:row>0</xdr:row>
      <xdr:rowOff>57150</xdr:rowOff>
    </xdr:from>
    <xdr:to>
      <xdr:col>13</xdr:col>
      <xdr:colOff>285750</xdr:colOff>
      <xdr:row>3</xdr:row>
      <xdr:rowOff>19051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250" y="57150"/>
          <a:ext cx="1358900" cy="514351"/>
        </a:xfrm>
        <a:prstGeom prst="rect">
          <a:avLst/>
        </a:prstGeom>
      </xdr:spPr>
    </xdr:pic>
    <xdr:clientData/>
  </xdr:twoCellAnchor>
  <xdr:twoCellAnchor>
    <xdr:from>
      <xdr:col>13</xdr:col>
      <xdr:colOff>423567</xdr:colOff>
      <xdr:row>0</xdr:row>
      <xdr:rowOff>140770</xdr:rowOff>
    </xdr:from>
    <xdr:to>
      <xdr:col>15</xdr:col>
      <xdr:colOff>435052</xdr:colOff>
      <xdr:row>3</xdr:row>
      <xdr:rowOff>66675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6967" y="140770"/>
          <a:ext cx="1217985" cy="478355"/>
        </a:xfrm>
        <a:prstGeom prst="rect">
          <a:avLst/>
        </a:prstGeom>
      </xdr:spPr>
    </xdr:pic>
    <xdr:clientData/>
  </xdr:twoCellAnchor>
  <xdr:oneCellAnchor>
    <xdr:from>
      <xdr:col>4</xdr:col>
      <xdr:colOff>302431</xdr:colOff>
      <xdr:row>0</xdr:row>
      <xdr:rowOff>28575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2855131" y="2857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 editAs="oneCell">
    <xdr:from>
      <xdr:col>15</xdr:col>
      <xdr:colOff>666750</xdr:colOff>
      <xdr:row>0</xdr:row>
      <xdr:rowOff>152400</xdr:rowOff>
    </xdr:from>
    <xdr:to>
      <xdr:col>16</xdr:col>
      <xdr:colOff>131034</xdr:colOff>
      <xdr:row>2</xdr:row>
      <xdr:rowOff>189269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1258550" y="152400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6</xdr:col>
      <xdr:colOff>431800</xdr:colOff>
      <xdr:row>1</xdr:row>
      <xdr:rowOff>107950</xdr:rowOff>
    </xdr:from>
    <xdr:ext cx="2416495" cy="315856"/>
    <xdr:sp macro="" textlink="">
      <xdr:nvSpPr>
        <xdr:cNvPr id="10" name="2 Rectángulo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/>
      </xdr:nvSpPr>
      <xdr:spPr>
        <a:xfrm>
          <a:off x="4508500" y="298450"/>
          <a:ext cx="2416495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cuarto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688251</xdr:colOff>
      <xdr:row>3</xdr:row>
      <xdr:rowOff>110239</xdr:rowOff>
    </xdr:from>
    <xdr:to>
      <xdr:col>15</xdr:col>
      <xdr:colOff>323665</xdr:colOff>
      <xdr:row>9</xdr:row>
      <xdr:rowOff>185073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878984">
          <a:off x="9394101" y="681739"/>
          <a:ext cx="1159414" cy="121783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5</xdr:col>
      <xdr:colOff>428625</xdr:colOff>
      <xdr:row>13</xdr:row>
      <xdr:rowOff>47625</xdr:rowOff>
    </xdr:from>
    <xdr:to>
      <xdr:col>15</xdr:col>
      <xdr:colOff>733425</xdr:colOff>
      <xdr:row>26</xdr:row>
      <xdr:rowOff>85725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800475" y="2524125"/>
          <a:ext cx="7162800" cy="2514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609600</xdr:colOff>
      <xdr:row>2</xdr:row>
      <xdr:rowOff>171450</xdr:rowOff>
    </xdr:from>
    <xdr:to>
      <xdr:col>11</xdr:col>
      <xdr:colOff>314325</xdr:colOff>
      <xdr:row>10</xdr:row>
      <xdr:rowOff>76200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933450" y="552450"/>
          <a:ext cx="7324725" cy="1428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619127</xdr:colOff>
      <xdr:row>3</xdr:row>
      <xdr:rowOff>28576</xdr:rowOff>
    </xdr:from>
    <xdr:to>
      <xdr:col>4</xdr:col>
      <xdr:colOff>190501</xdr:colOff>
      <xdr:row>5</xdr:row>
      <xdr:rowOff>64626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7" y="600076"/>
          <a:ext cx="1857374" cy="417050"/>
        </a:xfrm>
        <a:prstGeom prst="rect">
          <a:avLst/>
        </a:prstGeom>
      </xdr:spPr>
    </xdr:pic>
    <xdr:clientData/>
  </xdr:twoCellAnchor>
  <xdr:twoCellAnchor>
    <xdr:from>
      <xdr:col>1</xdr:col>
      <xdr:colOff>361950</xdr:colOff>
      <xdr:row>2</xdr:row>
      <xdr:rowOff>158750</xdr:rowOff>
    </xdr:from>
    <xdr:to>
      <xdr:col>16</xdr:col>
      <xdr:colOff>180975</xdr:colOff>
      <xdr:row>28</xdr:row>
      <xdr:rowOff>101601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683419" y="539750"/>
          <a:ext cx="11249025" cy="4895851"/>
          <a:chOff x="628650" y="390524"/>
          <a:chExt cx="10487025" cy="4895851"/>
        </a:xfrm>
      </xdr:grpSpPr>
      <xdr:pic>
        <xdr:nvPicPr>
          <xdr:cNvPr id="2" name="Imagen 1" descr="https://mibodadiy.files.wordpress.com/2014/01/2d091-postalazulrojo6x4-01.png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47" t="3763" r="2747" b="4122"/>
          <a:stretch/>
        </xdr:blipFill>
        <xdr:spPr bwMode="auto">
          <a:xfrm>
            <a:off x="628650" y="390524"/>
            <a:ext cx="10487025" cy="4895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Rectángulo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952875" y="2676525"/>
            <a:ext cx="7162800" cy="25146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</xdr:grpSp>
    <xdr:clientData/>
  </xdr:twoCellAnchor>
  <xdr:twoCellAnchor>
    <xdr:from>
      <xdr:col>13</xdr:col>
      <xdr:colOff>460375</xdr:colOff>
      <xdr:row>3</xdr:row>
      <xdr:rowOff>63500</xdr:rowOff>
    </xdr:from>
    <xdr:to>
      <xdr:col>16</xdr:col>
      <xdr:colOff>31750</xdr:colOff>
      <xdr:row>16</xdr:row>
      <xdr:rowOff>101600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940925" y="615950"/>
          <a:ext cx="1857375" cy="24320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304801</xdr:colOff>
      <xdr:row>2</xdr:row>
      <xdr:rowOff>161925</xdr:rowOff>
    </xdr:from>
    <xdr:to>
      <xdr:col>12</xdr:col>
      <xdr:colOff>584775</xdr:colOff>
      <xdr:row>5</xdr:row>
      <xdr:rowOff>59555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8651" y="542925"/>
          <a:ext cx="1041974" cy="469130"/>
        </a:xfrm>
        <a:prstGeom prst="rect">
          <a:avLst/>
        </a:prstGeom>
      </xdr:spPr>
    </xdr:pic>
    <xdr:clientData/>
  </xdr:twoCellAnchor>
  <xdr:twoCellAnchor>
    <xdr:from>
      <xdr:col>12</xdr:col>
      <xdr:colOff>700688</xdr:colOff>
      <xdr:row>3</xdr:row>
      <xdr:rowOff>74094</xdr:rowOff>
    </xdr:from>
    <xdr:to>
      <xdr:col>14</xdr:col>
      <xdr:colOff>425450</xdr:colOff>
      <xdr:row>5</xdr:row>
      <xdr:rowOff>88899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238" y="626544"/>
          <a:ext cx="1248762" cy="383105"/>
        </a:xfrm>
        <a:prstGeom prst="rect">
          <a:avLst/>
        </a:prstGeom>
      </xdr:spPr>
    </xdr:pic>
    <xdr:clientData/>
  </xdr:twoCellAnchor>
  <xdr:oneCellAnchor>
    <xdr:from>
      <xdr:col>6</xdr:col>
      <xdr:colOff>191853</xdr:colOff>
      <xdr:row>2</xdr:row>
      <xdr:rowOff>95250</xdr:rowOff>
    </xdr:from>
    <xdr:ext cx="2340769" cy="717889"/>
    <xdr:sp macro="" textlink="">
      <xdr:nvSpPr>
        <xdr:cNvPr id="17" name="2 Rectángul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325703" y="476250"/>
          <a:ext cx="2340769" cy="71788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8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contenido</a:t>
          </a:r>
          <a:endParaRPr lang="es-ES" sz="2800" b="1" cap="all" spc="0">
            <a:ln w="0"/>
            <a:solidFill>
              <a:srgbClr val="00206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2</xdr:col>
      <xdr:colOff>180975</xdr:colOff>
      <xdr:row>7</xdr:row>
      <xdr:rowOff>57150</xdr:rowOff>
    </xdr:from>
    <xdr:to>
      <xdr:col>13</xdr:col>
      <xdr:colOff>615950</xdr:colOff>
      <xdr:row>9</xdr:row>
      <xdr:rowOff>9525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1279525" y="1346200"/>
          <a:ext cx="88169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MOVIMIENTOS REALIZADOS EN EL SERVICIO DE GIROS................................................................................................. 2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180975</xdr:colOff>
      <xdr:row>9</xdr:row>
      <xdr:rowOff>12700</xdr:rowOff>
    </xdr:from>
    <xdr:to>
      <xdr:col>13</xdr:col>
      <xdr:colOff>603250</xdr:colOff>
      <xdr:row>10</xdr:row>
      <xdr:rowOff>155575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1279525" y="1670050"/>
          <a:ext cx="8804275" cy="327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MONTO DE LOS MOVIMIENTOS REALIZADOS EN EL SERVICIO DE GIROS............................................................................................3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14</xdr:col>
      <xdr:colOff>66675</xdr:colOff>
      <xdr:row>19</xdr:row>
      <xdr:rowOff>132093</xdr:rowOff>
    </xdr:from>
    <xdr:to>
      <xdr:col>16</xdr:col>
      <xdr:colOff>66675</xdr:colOff>
      <xdr:row>26</xdr:row>
      <xdr:rowOff>152400</xdr:rowOff>
    </xdr:to>
    <xdr:pic>
      <xdr:nvPicPr>
        <xdr:cNvPr id="36" name="13 Imagen" descr="image001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3751593"/>
          <a:ext cx="1524000" cy="1353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5</xdr:row>
      <xdr:rowOff>142875</xdr:rowOff>
    </xdr:from>
    <xdr:to>
      <xdr:col>14</xdr:col>
      <xdr:colOff>120650</xdr:colOff>
      <xdr:row>7</xdr:row>
      <xdr:rowOff>95250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1279525" y="1063625"/>
          <a:ext cx="90836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ENVÍOS E INGRESOS REALIZADOS EN EL SERVICIO DE CORREO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.........................................................................................................1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142874</xdr:colOff>
      <xdr:row>10</xdr:row>
      <xdr:rowOff>139700</xdr:rowOff>
    </xdr:from>
    <xdr:to>
      <xdr:col>13</xdr:col>
      <xdr:colOff>603249</xdr:colOff>
      <xdr:row>12</xdr:row>
      <xdr:rowOff>92075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1241424" y="1981200"/>
          <a:ext cx="88423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MONTO TOTAL DE INGRESOS POR CONCEPTO DE COMISIONES  EN EL SERVICIO DE GIROS.........................................................4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142874</xdr:colOff>
      <xdr:row>18</xdr:row>
      <xdr:rowOff>66675</xdr:rowOff>
    </xdr:from>
    <xdr:to>
      <xdr:col>13</xdr:col>
      <xdr:colOff>654049</xdr:colOff>
      <xdr:row>20</xdr:row>
      <xdr:rowOff>19050</xdr:rowOff>
    </xdr:to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241424" y="3381375"/>
          <a:ext cx="88931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GLOSARIO....................................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.................................................................................................................................................................... 9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 editAs="oneCell">
    <xdr:from>
      <xdr:col>14</xdr:col>
      <xdr:colOff>57150</xdr:colOff>
      <xdr:row>7</xdr:row>
      <xdr:rowOff>120650</xdr:rowOff>
    </xdr:from>
    <xdr:to>
      <xdr:col>14</xdr:col>
      <xdr:colOff>381000</xdr:colOff>
      <xdr:row>9</xdr:row>
      <xdr:rowOff>120650</xdr:rowOff>
    </xdr:to>
    <xdr:pic>
      <xdr:nvPicPr>
        <xdr:cNvPr id="51" name="Imagen 50" descr="http://es.downloadicons.net/sites/default/files/icono-de-bandeja-de-entrada-543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9700" y="1409700"/>
          <a:ext cx="32385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57150</xdr:colOff>
      <xdr:row>9</xdr:row>
      <xdr:rowOff>38100</xdr:rowOff>
    </xdr:from>
    <xdr:to>
      <xdr:col>14</xdr:col>
      <xdr:colOff>381000</xdr:colOff>
      <xdr:row>11</xdr:row>
      <xdr:rowOff>30734</xdr:rowOff>
    </xdr:to>
    <xdr:pic>
      <xdr:nvPicPr>
        <xdr:cNvPr id="52" name="Imagen 51" descr="http://es.downloadicons.net/sites/default/files/icono-de-bandeja-de-entrada-543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9700" y="1695450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95250</xdr:colOff>
      <xdr:row>10</xdr:row>
      <xdr:rowOff>146050</xdr:rowOff>
    </xdr:from>
    <xdr:to>
      <xdr:col>14</xdr:col>
      <xdr:colOff>419100</xdr:colOff>
      <xdr:row>12</xdr:row>
      <xdr:rowOff>146050</xdr:rowOff>
    </xdr:to>
    <xdr:pic>
      <xdr:nvPicPr>
        <xdr:cNvPr id="53" name="Imagen 52" descr="http://es.downloadicons.net/sites/default/files/icono-de-bandeja-de-entrada-543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7800" y="1987550"/>
          <a:ext cx="32385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95250</xdr:colOff>
      <xdr:row>12</xdr:row>
      <xdr:rowOff>53975</xdr:rowOff>
    </xdr:from>
    <xdr:to>
      <xdr:col>14</xdr:col>
      <xdr:colOff>419100</xdr:colOff>
      <xdr:row>14</xdr:row>
      <xdr:rowOff>46609</xdr:rowOff>
    </xdr:to>
    <xdr:pic>
      <xdr:nvPicPr>
        <xdr:cNvPr id="54" name="Imagen 53" descr="http://es.downloadicons.net/sites/default/files/icono-de-bandeja-de-entrada-543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7800" y="2263775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57150</xdr:colOff>
      <xdr:row>6</xdr:row>
      <xdr:rowOff>34925</xdr:rowOff>
    </xdr:from>
    <xdr:to>
      <xdr:col>14</xdr:col>
      <xdr:colOff>381000</xdr:colOff>
      <xdr:row>8</xdr:row>
      <xdr:rowOff>27559</xdr:rowOff>
    </xdr:to>
    <xdr:pic>
      <xdr:nvPicPr>
        <xdr:cNvPr id="55" name="Imagen 54" descr="http://es.downloadicons.net/sites/default/files/icono-de-bandeja-de-entrada-543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9700" y="1139825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76200</xdr:colOff>
      <xdr:row>18</xdr:row>
      <xdr:rowOff>127000</xdr:rowOff>
    </xdr:from>
    <xdr:to>
      <xdr:col>14</xdr:col>
      <xdr:colOff>400050</xdr:colOff>
      <xdr:row>20</xdr:row>
      <xdr:rowOff>119634</xdr:rowOff>
    </xdr:to>
    <xdr:pic>
      <xdr:nvPicPr>
        <xdr:cNvPr id="57" name="Imagen 56" descr="http://es.downloadicons.net/sites/default/files/icono-de-bandeja-de-entrada-543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00" y="3556000"/>
          <a:ext cx="323850" cy="373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82550</xdr:colOff>
      <xdr:row>15</xdr:row>
      <xdr:rowOff>38100</xdr:rowOff>
    </xdr:from>
    <xdr:to>
      <xdr:col>14</xdr:col>
      <xdr:colOff>406400</xdr:colOff>
      <xdr:row>17</xdr:row>
      <xdr:rowOff>30734</xdr:rowOff>
    </xdr:to>
    <xdr:pic>
      <xdr:nvPicPr>
        <xdr:cNvPr id="58" name="Imagen 57" descr="http://es.downloadicons.net/sites/default/files/icono-de-bandeja-de-entrada-543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2800350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82550</xdr:colOff>
      <xdr:row>13</xdr:row>
      <xdr:rowOff>136525</xdr:rowOff>
    </xdr:from>
    <xdr:to>
      <xdr:col>14</xdr:col>
      <xdr:colOff>406400</xdr:colOff>
      <xdr:row>15</xdr:row>
      <xdr:rowOff>136525</xdr:rowOff>
    </xdr:to>
    <xdr:pic>
      <xdr:nvPicPr>
        <xdr:cNvPr id="59" name="Imagen 58" descr="http://es.downloadicons.net/sites/default/files/icono-de-bandeja-de-entrada-543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2530475"/>
          <a:ext cx="32385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82550</xdr:colOff>
      <xdr:row>16</xdr:row>
      <xdr:rowOff>111125</xdr:rowOff>
    </xdr:from>
    <xdr:to>
      <xdr:col>14</xdr:col>
      <xdr:colOff>406400</xdr:colOff>
      <xdr:row>18</xdr:row>
      <xdr:rowOff>103759</xdr:rowOff>
    </xdr:to>
    <xdr:pic>
      <xdr:nvPicPr>
        <xdr:cNvPr id="45" name="Imagen 44" descr="http://es.downloadicons.net/sites/default/files/icono-de-bandeja-de-entrada-543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3057525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709473</xdr:colOff>
      <xdr:row>3</xdr:row>
      <xdr:rowOff>137623</xdr:rowOff>
    </xdr:from>
    <xdr:to>
      <xdr:col>15</xdr:col>
      <xdr:colOff>564282</xdr:colOff>
      <xdr:row>5</xdr:row>
      <xdr:rowOff>174492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1207683">
          <a:off x="10939323" y="709123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>
    <xdr:from>
      <xdr:col>2</xdr:col>
      <xdr:colOff>180975</xdr:colOff>
      <xdr:row>12</xdr:row>
      <xdr:rowOff>50800</xdr:rowOff>
    </xdr:from>
    <xdr:to>
      <xdr:col>13</xdr:col>
      <xdr:colOff>736600</xdr:colOff>
      <xdr:row>14</xdr:row>
      <xdr:rowOff>171450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1279525" y="2260600"/>
          <a:ext cx="8937625" cy="488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GIROS Y MONTO DE LAS TRANSACCIONES ORIGEN A NIVEL DEPARTAMENTAL Y MUNICIPAL................................5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180975</xdr:colOff>
      <xdr:row>13</xdr:row>
      <xdr:rowOff>133350</xdr:rowOff>
    </xdr:from>
    <xdr:to>
      <xdr:col>14</xdr:col>
      <xdr:colOff>95250</xdr:colOff>
      <xdr:row>15</xdr:row>
      <xdr:rowOff>85725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1279525" y="2527300"/>
          <a:ext cx="90582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GIROS Y MONTO DE LAS TRANSACCIONES DESTINO A NIVEL DEPARTAMENTAL Y MUNICIPAL..............................6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180975</xdr:colOff>
      <xdr:row>15</xdr:row>
      <xdr:rowOff>57150</xdr:rowOff>
    </xdr:from>
    <xdr:to>
      <xdr:col>14</xdr:col>
      <xdr:colOff>165100</xdr:colOff>
      <xdr:row>17</xdr:row>
      <xdr:rowOff>15875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279525" y="2819400"/>
          <a:ext cx="9128125" cy="327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ENVÍOS E INGRESOS EN EL SERVICIO DE MENSAJERÍA EXPRESA POR TIPO DE ENVIO............................................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7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180974</xdr:colOff>
      <xdr:row>16</xdr:row>
      <xdr:rowOff>133350</xdr:rowOff>
    </xdr:from>
    <xdr:to>
      <xdr:col>13</xdr:col>
      <xdr:colOff>730249</xdr:colOff>
      <xdr:row>18</xdr:row>
      <xdr:rowOff>85725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/>
      </xdr:nvSpPr>
      <xdr:spPr>
        <a:xfrm>
          <a:off x="1279524" y="3079750"/>
          <a:ext cx="89312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ENVÍOS E INGRESOS EN EL SERVICIO DE MENSAJERÍA EXPRESA POR ÁMBITO.........................................................8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348492</xdr:colOff>
      <xdr:row>0</xdr:row>
      <xdr:rowOff>0</xdr:rowOff>
    </xdr:from>
    <xdr:to>
      <xdr:col>9</xdr:col>
      <xdr:colOff>462188</xdr:colOff>
      <xdr:row>3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96617" y="0"/>
          <a:ext cx="1542446" cy="628650"/>
        </a:xfrm>
        <a:prstGeom prst="rect">
          <a:avLst/>
        </a:prstGeom>
      </xdr:spPr>
    </xdr:pic>
    <xdr:clientData/>
  </xdr:twoCellAnchor>
  <xdr:twoCellAnchor>
    <xdr:from>
      <xdr:col>9</xdr:col>
      <xdr:colOff>744846</xdr:colOff>
      <xdr:row>0</xdr:row>
      <xdr:rowOff>160879</xdr:rowOff>
    </xdr:from>
    <xdr:to>
      <xdr:col>10</xdr:col>
      <xdr:colOff>1235981</xdr:colOff>
      <xdr:row>3</xdr:row>
      <xdr:rowOff>105833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1721" y="160879"/>
          <a:ext cx="1919885" cy="516454"/>
        </a:xfrm>
        <a:prstGeom prst="rect">
          <a:avLst/>
        </a:prstGeom>
      </xdr:spPr>
    </xdr:pic>
    <xdr:clientData/>
  </xdr:twoCellAnchor>
  <xdr:oneCellAnchor>
    <xdr:from>
      <xdr:col>3</xdr:col>
      <xdr:colOff>163184</xdr:colOff>
      <xdr:row>0</xdr:row>
      <xdr:rowOff>24038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7672059" y="24038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0</xdr:col>
      <xdr:colOff>485775</xdr:colOff>
      <xdr:row>0</xdr:row>
      <xdr:rowOff>104775</xdr:rowOff>
    </xdr:from>
    <xdr:to>
      <xdr:col>0</xdr:col>
      <xdr:colOff>2324099</xdr:colOff>
      <xdr:row>2</xdr:row>
      <xdr:rowOff>133350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104775"/>
          <a:ext cx="1838324" cy="409575"/>
        </a:xfrm>
        <a:prstGeom prst="rect">
          <a:avLst/>
        </a:prstGeom>
      </xdr:spPr>
    </xdr:pic>
    <xdr:clientData/>
  </xdr:twoCellAnchor>
  <xdr:twoCellAnchor editAs="oneCell">
    <xdr:from>
      <xdr:col>11</xdr:col>
      <xdr:colOff>135314</xdr:colOff>
      <xdr:row>0</xdr:row>
      <xdr:rowOff>176389</xdr:rowOff>
    </xdr:from>
    <xdr:to>
      <xdr:col>11</xdr:col>
      <xdr:colOff>752123</xdr:colOff>
      <xdr:row>3</xdr:row>
      <xdr:rowOff>33341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21042689" y="176389"/>
          <a:ext cx="616809" cy="428452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3</xdr:col>
      <xdr:colOff>1218596</xdr:colOff>
      <xdr:row>1</xdr:row>
      <xdr:rowOff>131536</xdr:rowOff>
    </xdr:from>
    <xdr:ext cx="2416495" cy="315856"/>
    <xdr:sp macro="" textlink="">
      <xdr:nvSpPr>
        <xdr:cNvPr id="8" name="2 Rectángul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777239" y="322036"/>
          <a:ext cx="2416495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cuarto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368300</xdr:colOff>
      <xdr:row>1</xdr:row>
      <xdr:rowOff>101600</xdr:rowOff>
    </xdr:from>
    <xdr:to>
      <xdr:col>9</xdr:col>
      <xdr:colOff>812800</xdr:colOff>
      <xdr:row>15</xdr:row>
      <xdr:rowOff>177800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812800</xdr:colOff>
      <xdr:row>13</xdr:row>
      <xdr:rowOff>88900</xdr:rowOff>
    </xdr:from>
    <xdr:to>
      <xdr:col>10</xdr:col>
      <xdr:colOff>165100</xdr:colOff>
      <xdr:row>26</xdr:row>
      <xdr:rowOff>41269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IPO DE ENVIO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66100" y="25654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8</xdr:col>
      <xdr:colOff>469900</xdr:colOff>
      <xdr:row>16</xdr:row>
      <xdr:rowOff>0</xdr:rowOff>
    </xdr:from>
    <xdr:to>
      <xdr:col>10</xdr:col>
      <xdr:colOff>647700</xdr:colOff>
      <xdr:row>28</xdr:row>
      <xdr:rowOff>142869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MBITO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MBI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48700" y="30480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9</xdr:col>
      <xdr:colOff>127000</xdr:colOff>
      <xdr:row>18</xdr:row>
      <xdr:rowOff>101600</xdr:rowOff>
    </xdr:from>
    <xdr:to>
      <xdr:col>11</xdr:col>
      <xdr:colOff>304800</xdr:colOff>
      <xdr:row>31</xdr:row>
      <xdr:rowOff>53969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RANGO PESO DE ENVIO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ANGO PESO DE ENV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31300" y="35306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214308</xdr:colOff>
      <xdr:row>0</xdr:row>
      <xdr:rowOff>0</xdr:rowOff>
    </xdr:from>
    <xdr:to>
      <xdr:col>5</xdr:col>
      <xdr:colOff>2177049</xdr:colOff>
      <xdr:row>3</xdr:row>
      <xdr:rowOff>77731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99015B2E-C618-4090-850F-D74F4D4EFB75}"/>
            </a:ext>
          </a:extLst>
        </xdr:cNvPr>
        <xdr:cNvGrpSpPr/>
      </xdr:nvGrpSpPr>
      <xdr:grpSpPr>
        <a:xfrm>
          <a:off x="214308" y="0"/>
          <a:ext cx="14297616" cy="649231"/>
          <a:chOff x="209551" y="0"/>
          <a:chExt cx="14297616" cy="649231"/>
        </a:xfrm>
      </xdr:grpSpPr>
      <xdr:pic>
        <xdr:nvPicPr>
          <xdr:cNvPr id="16" name="Imagen 15">
            <a:extLst>
              <a:ext uri="{FF2B5EF4-FFF2-40B4-BE49-F238E27FC236}">
                <a16:creationId xmlns:a16="http://schemas.microsoft.com/office/drawing/2014/main" id="{B2A6F744-54B0-4B91-9F24-4F86940656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9551" y="81871"/>
            <a:ext cx="1971674" cy="465227"/>
          </a:xfrm>
          <a:prstGeom prst="rect">
            <a:avLst/>
          </a:prstGeom>
        </xdr:spPr>
      </xdr:pic>
      <xdr:sp macro="" textlink="">
        <xdr:nvSpPr>
          <xdr:cNvPr id="17" name="2 Rectángulo">
            <a:extLst>
              <a:ext uri="{FF2B5EF4-FFF2-40B4-BE49-F238E27FC236}">
                <a16:creationId xmlns:a16="http://schemas.microsoft.com/office/drawing/2014/main" id="{CEA0E9F3-4A2C-4FA7-A4BB-569F7CE53867}"/>
              </a:ext>
            </a:extLst>
          </xdr:cNvPr>
          <xdr:cNvSpPr/>
        </xdr:nvSpPr>
        <xdr:spPr>
          <a:xfrm>
            <a:off x="4203709" y="25400"/>
            <a:ext cx="4726102" cy="449675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pPr algn="ctr"/>
            <a:r>
              <a:rPr lang="es-ES" sz="1600" b="1" cap="all" spc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informe trimestral del</a:t>
            </a:r>
            <a:r>
              <a:rPr lang="es-ES" sz="1600" b="1" cap="all" spc="0" baseline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 sector postal</a:t>
            </a:r>
          </a:p>
        </xdr:txBody>
      </xdr:sp>
      <xdr:pic>
        <xdr:nvPicPr>
          <xdr:cNvPr id="18" name="Imagen 17">
            <a:extLst>
              <a:ext uri="{FF2B5EF4-FFF2-40B4-BE49-F238E27FC236}">
                <a16:creationId xmlns:a16="http://schemas.microsoft.com/office/drawing/2014/main" id="{3BA3E739-A391-4C6E-BA49-CAF297F401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643919" y="0"/>
            <a:ext cx="1363516" cy="628650"/>
          </a:xfrm>
          <a:prstGeom prst="rect">
            <a:avLst/>
          </a:prstGeom>
        </xdr:spPr>
      </xdr:pic>
      <xdr:pic>
        <xdr:nvPicPr>
          <xdr:cNvPr id="19" name="Imagen 18">
            <a:extLst>
              <a:ext uri="{FF2B5EF4-FFF2-40B4-BE49-F238E27FC236}">
                <a16:creationId xmlns:a16="http://schemas.microsoft.com/office/drawing/2014/main" id="{DE09BBEC-56A0-4ED9-B05F-5E3E04C2D6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 rot="1207683">
            <a:off x="13888241" y="161924"/>
            <a:ext cx="618926" cy="417869"/>
          </a:xfrm>
          <a:prstGeom prst="rect">
            <a:avLst/>
          </a:prstGeom>
          <a:solidFill>
            <a:srgbClr val="FFFFFF">
              <a:shade val="85000"/>
            </a:srgbClr>
          </a:solidFill>
          <a:ln w="57150" cap="rnd">
            <a:solidFill>
              <a:srgbClr val="FFFFFF"/>
            </a:solidFill>
          </a:ln>
          <a:effectLst>
            <a:outerShdw blurRad="50000" algn="tl" rotWithShape="0">
              <a:srgbClr val="000000">
                <a:alpha val="41000"/>
              </a:srgbClr>
            </a:outerShdw>
          </a:effectLst>
          <a:scene3d>
            <a:camera prst="orthographicFront"/>
            <a:lightRig rig="twoPt" dir="t">
              <a:rot lat="0" lon="0" rev="7800000"/>
            </a:lightRig>
          </a:scene3d>
          <a:sp3d contourW="6350">
            <a:bevelT w="50800" h="16510"/>
            <a:contourClr>
              <a:srgbClr val="C0C0C0"/>
            </a:contourClr>
          </a:sp3d>
        </xdr:spPr>
      </xdr:pic>
      <xdr:sp macro="" textlink="">
        <xdr:nvSpPr>
          <xdr:cNvPr id="20" name="2 Rectángulo">
            <a:extLst>
              <a:ext uri="{FF2B5EF4-FFF2-40B4-BE49-F238E27FC236}">
                <a16:creationId xmlns:a16="http://schemas.microsoft.com/office/drawing/2014/main" id="{A2B8B987-80EB-4398-8812-1C57A797BF5A}"/>
              </a:ext>
            </a:extLst>
          </xdr:cNvPr>
          <xdr:cNvSpPr/>
        </xdr:nvSpPr>
        <xdr:spPr>
          <a:xfrm>
            <a:off x="5358513" y="333375"/>
            <a:ext cx="2416495" cy="315856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r>
              <a:rPr lang="es-ES" sz="1200" b="1" cap="all" spc="0">
                <a:ln w="0"/>
                <a:solidFill>
                  <a:sysClr val="windowText" lastClr="00000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cuarto TRIMESTRE DE 2017</a:t>
            </a:r>
            <a:endParaRPr lang="es-CO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endParaRPr>
          </a:p>
        </xdr:txBody>
      </xdr:sp>
      <xdr:pic>
        <xdr:nvPicPr>
          <xdr:cNvPr id="21" name="Imagen 20">
            <a:extLst>
              <a:ext uri="{FF2B5EF4-FFF2-40B4-BE49-F238E27FC236}">
                <a16:creationId xmlns:a16="http://schemas.microsoft.com/office/drawing/2014/main" id="{6D2D0E17-940F-4A8C-970D-D569DBAA7E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334875" y="166695"/>
            <a:ext cx="1058365" cy="405721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431800</xdr:colOff>
      <xdr:row>6</xdr:row>
      <xdr:rowOff>12700</xdr:rowOff>
    </xdr:from>
    <xdr:to>
      <xdr:col>16</xdr:col>
      <xdr:colOff>774700</xdr:colOff>
      <xdr:row>36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203200</xdr:colOff>
      <xdr:row>16</xdr:row>
      <xdr:rowOff>0</xdr:rowOff>
    </xdr:from>
    <xdr:to>
      <xdr:col>8</xdr:col>
      <xdr:colOff>381000</xdr:colOff>
      <xdr:row>28</xdr:row>
      <xdr:rowOff>142869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OPERADOR 1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43700" y="30480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850900</xdr:colOff>
      <xdr:row>16</xdr:row>
      <xdr:rowOff>165100</xdr:rowOff>
    </xdr:from>
    <xdr:to>
      <xdr:col>11</xdr:col>
      <xdr:colOff>742950</xdr:colOff>
      <xdr:row>33</xdr:row>
      <xdr:rowOff>25400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1130300</xdr:colOff>
      <xdr:row>14</xdr:row>
      <xdr:rowOff>76200</xdr:rowOff>
    </xdr:from>
    <xdr:to>
      <xdr:col>5</xdr:col>
      <xdr:colOff>596900</xdr:colOff>
      <xdr:row>27</xdr:row>
      <xdr:rowOff>28569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OPERADOR 2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11900" y="30480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0</xdr:rowOff>
    </xdr:from>
    <xdr:to>
      <xdr:col>5</xdr:col>
      <xdr:colOff>2172292</xdr:colOff>
      <xdr:row>3</xdr:row>
      <xdr:rowOff>77731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14CE63FB-921E-4CB6-9D93-BFAD3359F8EE}"/>
            </a:ext>
          </a:extLst>
        </xdr:cNvPr>
        <xdr:cNvGrpSpPr/>
      </xdr:nvGrpSpPr>
      <xdr:grpSpPr>
        <a:xfrm>
          <a:off x="209551" y="0"/>
          <a:ext cx="14297616" cy="649231"/>
          <a:chOff x="209551" y="0"/>
          <a:chExt cx="14297616" cy="649231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00000000-0008-0000-07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9551" y="81871"/>
            <a:ext cx="1971674" cy="465227"/>
          </a:xfrm>
          <a:prstGeom prst="rect">
            <a:avLst/>
          </a:prstGeom>
        </xdr:spPr>
      </xdr:pic>
      <xdr:sp macro="" textlink="">
        <xdr:nvSpPr>
          <xdr:cNvPr id="7" name="2 Rectángulo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/>
        </xdr:nvSpPr>
        <xdr:spPr>
          <a:xfrm>
            <a:off x="4203709" y="25400"/>
            <a:ext cx="4726102" cy="449675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pPr algn="ctr"/>
            <a:r>
              <a:rPr lang="es-ES" sz="1600" b="1" cap="all" spc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informe trimestral del</a:t>
            </a:r>
            <a:r>
              <a:rPr lang="es-ES" sz="1600" b="1" cap="all" spc="0" baseline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 sector postal</a:t>
            </a:r>
          </a:p>
        </xdr:txBody>
      </xdr:sp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643919" y="0"/>
            <a:ext cx="1363516" cy="628650"/>
          </a:xfrm>
          <a:prstGeom prst="rect">
            <a:avLst/>
          </a:prstGeom>
        </xdr:spPr>
      </xdr:pic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 rot="1207683">
            <a:off x="13888241" y="161924"/>
            <a:ext cx="618926" cy="417869"/>
          </a:xfrm>
          <a:prstGeom prst="rect">
            <a:avLst/>
          </a:prstGeom>
          <a:solidFill>
            <a:srgbClr val="FFFFFF">
              <a:shade val="85000"/>
            </a:srgbClr>
          </a:solidFill>
          <a:ln w="57150" cap="rnd">
            <a:solidFill>
              <a:srgbClr val="FFFFFF"/>
            </a:solidFill>
          </a:ln>
          <a:effectLst>
            <a:outerShdw blurRad="50000" algn="tl" rotWithShape="0">
              <a:srgbClr val="000000">
                <a:alpha val="41000"/>
              </a:srgbClr>
            </a:outerShdw>
          </a:effectLst>
          <a:scene3d>
            <a:camera prst="orthographicFront"/>
            <a:lightRig rig="twoPt" dir="t">
              <a:rot lat="0" lon="0" rev="7800000"/>
            </a:lightRig>
          </a:scene3d>
          <a:sp3d contourW="6350">
            <a:bevelT w="50800" h="16510"/>
            <a:contourClr>
              <a:srgbClr val="C0C0C0"/>
            </a:contourClr>
          </a:sp3d>
        </xdr:spPr>
      </xdr:pic>
      <xdr:sp macro="" textlink="">
        <xdr:nvSpPr>
          <xdr:cNvPr id="9" name="2 Rectángulo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/>
        </xdr:nvSpPr>
        <xdr:spPr>
          <a:xfrm>
            <a:off x="5358513" y="333375"/>
            <a:ext cx="2416495" cy="315856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r>
              <a:rPr lang="es-ES" sz="1200" b="1" cap="all" spc="0">
                <a:ln w="0"/>
                <a:solidFill>
                  <a:sysClr val="windowText" lastClr="00000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cuarto TRIMESTRE DE 2017</a:t>
            </a:r>
            <a:endParaRPr lang="es-CO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D2802CC9-CBB1-486E-8D2C-EB12E240EE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334875" y="166695"/>
            <a:ext cx="1058365" cy="405721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214310</xdr:colOff>
      <xdr:row>0</xdr:row>
      <xdr:rowOff>0</xdr:rowOff>
    </xdr:from>
    <xdr:to>
      <xdr:col>5</xdr:col>
      <xdr:colOff>2177051</xdr:colOff>
      <xdr:row>3</xdr:row>
      <xdr:rowOff>77731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B62C5445-5ED6-4610-8C20-5D4CDC61BF3D}"/>
            </a:ext>
          </a:extLst>
        </xdr:cNvPr>
        <xdr:cNvGrpSpPr/>
      </xdr:nvGrpSpPr>
      <xdr:grpSpPr>
        <a:xfrm>
          <a:off x="214310" y="0"/>
          <a:ext cx="14297616" cy="649231"/>
          <a:chOff x="209551" y="0"/>
          <a:chExt cx="14297616" cy="649231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E643FE01-9DFF-44C0-B2CE-7DA0EE0864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9551" y="81871"/>
            <a:ext cx="1971674" cy="465227"/>
          </a:xfrm>
          <a:prstGeom prst="rect">
            <a:avLst/>
          </a:prstGeom>
        </xdr:spPr>
      </xdr:pic>
      <xdr:sp macro="" textlink="">
        <xdr:nvSpPr>
          <xdr:cNvPr id="10" name="2 Rectángulo">
            <a:extLst>
              <a:ext uri="{FF2B5EF4-FFF2-40B4-BE49-F238E27FC236}">
                <a16:creationId xmlns:a16="http://schemas.microsoft.com/office/drawing/2014/main" id="{EC8F82B6-E399-4E77-90D5-29AEBB5371AD}"/>
              </a:ext>
            </a:extLst>
          </xdr:cNvPr>
          <xdr:cNvSpPr/>
        </xdr:nvSpPr>
        <xdr:spPr>
          <a:xfrm>
            <a:off x="4203709" y="25400"/>
            <a:ext cx="4726102" cy="449675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pPr algn="ctr"/>
            <a:r>
              <a:rPr lang="es-ES" sz="1600" b="1" cap="all" spc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informe trimestral del</a:t>
            </a:r>
            <a:r>
              <a:rPr lang="es-ES" sz="1600" b="1" cap="all" spc="0" baseline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 sector postal</a:t>
            </a:r>
          </a:p>
        </xdr:txBody>
      </xdr:sp>
      <xdr:pic>
        <xdr:nvPicPr>
          <xdr:cNvPr id="15" name="Imagen 14">
            <a:extLst>
              <a:ext uri="{FF2B5EF4-FFF2-40B4-BE49-F238E27FC236}">
                <a16:creationId xmlns:a16="http://schemas.microsoft.com/office/drawing/2014/main" id="{37D922F0-66F7-463E-A6B1-6AAC114179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643919" y="0"/>
            <a:ext cx="1363516" cy="628650"/>
          </a:xfrm>
          <a:prstGeom prst="rect">
            <a:avLst/>
          </a:prstGeom>
        </xdr:spPr>
      </xdr:pic>
      <xdr:pic>
        <xdr:nvPicPr>
          <xdr:cNvPr id="16" name="Imagen 15">
            <a:extLst>
              <a:ext uri="{FF2B5EF4-FFF2-40B4-BE49-F238E27FC236}">
                <a16:creationId xmlns:a16="http://schemas.microsoft.com/office/drawing/2014/main" id="{09DB7FD1-BD7C-47C7-89F2-DCF9C7A679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 rot="1207683">
            <a:off x="13888241" y="161924"/>
            <a:ext cx="618926" cy="417869"/>
          </a:xfrm>
          <a:prstGeom prst="rect">
            <a:avLst/>
          </a:prstGeom>
          <a:solidFill>
            <a:srgbClr val="FFFFFF">
              <a:shade val="85000"/>
            </a:srgbClr>
          </a:solidFill>
          <a:ln w="57150" cap="rnd">
            <a:solidFill>
              <a:srgbClr val="FFFFFF"/>
            </a:solidFill>
          </a:ln>
          <a:effectLst>
            <a:outerShdw blurRad="50000" algn="tl" rotWithShape="0">
              <a:srgbClr val="000000">
                <a:alpha val="41000"/>
              </a:srgbClr>
            </a:outerShdw>
          </a:effectLst>
          <a:scene3d>
            <a:camera prst="orthographicFront"/>
            <a:lightRig rig="twoPt" dir="t">
              <a:rot lat="0" lon="0" rev="7800000"/>
            </a:lightRig>
          </a:scene3d>
          <a:sp3d contourW="6350">
            <a:bevelT w="50800" h="16510"/>
            <a:contourClr>
              <a:srgbClr val="C0C0C0"/>
            </a:contourClr>
          </a:sp3d>
        </xdr:spPr>
      </xdr:pic>
      <xdr:sp macro="" textlink="">
        <xdr:nvSpPr>
          <xdr:cNvPr id="17" name="2 Rectángulo">
            <a:extLst>
              <a:ext uri="{FF2B5EF4-FFF2-40B4-BE49-F238E27FC236}">
                <a16:creationId xmlns:a16="http://schemas.microsoft.com/office/drawing/2014/main" id="{FDF4D196-6DC2-4CD8-9B80-B9AB7D1FC1C1}"/>
              </a:ext>
            </a:extLst>
          </xdr:cNvPr>
          <xdr:cNvSpPr/>
        </xdr:nvSpPr>
        <xdr:spPr>
          <a:xfrm>
            <a:off x="5358513" y="333375"/>
            <a:ext cx="2416495" cy="315856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r>
              <a:rPr lang="es-ES" sz="1200" b="1" cap="all" spc="0">
                <a:ln w="0"/>
                <a:solidFill>
                  <a:sysClr val="windowText" lastClr="00000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cuarto TRIMESTRE DE 2017</a:t>
            </a:r>
            <a:endParaRPr lang="es-CO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endParaRPr>
          </a:p>
        </xdr:txBody>
      </xdr:sp>
      <xdr:pic>
        <xdr:nvPicPr>
          <xdr:cNvPr id="18" name="Imagen 17">
            <a:extLst>
              <a:ext uri="{FF2B5EF4-FFF2-40B4-BE49-F238E27FC236}">
                <a16:creationId xmlns:a16="http://schemas.microsoft.com/office/drawing/2014/main" id="{1C36A982-6DEF-48A8-A0B8-CF86990CEE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334875" y="166695"/>
            <a:ext cx="1058365" cy="405721"/>
          </a:xfrm>
          <a:prstGeom prst="rect">
            <a:avLst/>
          </a:prstGeom>
        </xdr:spPr>
      </xdr:pic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uario de Microsoft Office" refreshedDate="42740.4263244213" createdVersion="4" refreshedVersion="4" minRefreshableVersion="3" recordCount="238">
  <cacheSource type="worksheet">
    <worksheetSource ref="A8:C200" sheet="7"/>
  </cacheSource>
  <cacheFields count="5">
    <cacheField name="OPERADOR" numFmtId="0">
      <sharedItems count="172">
        <s v="A1 - ENTREGAS S.A.S."/>
        <s v="ABE CARGO EXPRESS LTDA"/>
        <s v="AEROVIAS DEL CONTINENTE AMERICANO S.A."/>
        <s v="AEXPRESS S A"/>
        <s v="ALAS DE COLOMBIA EXPRESS SAS"/>
        <s v="AMERICAN DELIVERY SERVICE ADS LTDA"/>
        <s v="AMERICAN LOGISTICS DE COLOMBIA SAS"/>
        <s v="AR EXPRESSS SAS"/>
        <s v="ASESORAMOS Y PROVEEMOS LTDA"/>
        <s v="ATIEMPO MENSAJERIA &amp; COBRANZAS NACIONALES E.U."/>
        <s v="B LOGIC SAS"/>
        <s v="BOX EXPRESS COURIER LTDA"/>
        <s v="CADENA COURRIER S.A."/>
        <s v="CARGO ZONE ETC &amp; CIA. LTDA"/>
        <s v="CARTER LTDA"/>
        <s v="CENTAUROS MENSAJEROS S.A."/>
        <s v="CERTIPOSTAL SAS"/>
        <s v="CES DEL LLANO Y ASOCIADOS SAS"/>
        <s v="CLICK MAIL S.A."/>
        <s v="COLENTREGA S.A."/>
        <s v="COLOMBIANA DE ENCOMIENDAS S.A."/>
        <s v="COLVANES LTDA"/>
        <s v="COMPANIA DE TAXIS VERDES S.A."/>
        <s v="COMPANIA PANAMENA DE AVIACION S.A."/>
        <s v="CONTINENTAL BUS S.A."/>
        <s v="CONTINENTAL MAIL EXPRESS CO LTDA"/>
        <s v="COOPERATIVA DE TRANSPORTADORES DE SAN GIL LTDA"/>
        <s v="COOPERATIVA DE TRANSPORTADORES DEL MEDIO MAGDALENA LTDA."/>
        <s v="COOPERATIVA DE TRANSPORTADORES DEL SARAVITA LTDA."/>
        <s v="COOPERATIVA DE TRANSPORTADORES EL MOTILON LIMITADA"/>
        <s v="COOPERATIVA DE TRANSPORTADORES FLOTA NORTE LTDA"/>
        <s v="COOPERATIVA DE TRANSPORTADORES NACIONALES DE PAMPLONA LIMITADA"/>
        <s v="COOPERATIVA DE TRANSPORTADORES UNIDOS DE OCAÑA LTDA"/>
        <s v="COOPERATIVA DE TRANSPORTES"/>
        <s v="COOPERATIVA MULTIACTIVA DE TAXISTAS Y TRANSPORTADORES UNIDOS"/>
        <s v="COOPERATIVA SANTANDEREANA DE TRANSPOTADORES LTDA"/>
        <s v="COORDINADORA MERCANTIL S.A."/>
        <s v="CORREOS ESPECIALIZADOS DE COLOMBIA CESCOL LTDA"/>
        <s v="COURIER NACIONAL E INTERNACIONAL SERVINSA S.A.S."/>
        <s v="D UNA VEZ SAS"/>
        <s v="DELIVERY COLOMBIA S.A."/>
        <s v="DHL EXPRESS COLOMBIA LTDA"/>
        <s v="DOMESA DE COLOMBIA S.A."/>
        <s v="DOMINA ENTREGA TOTAL S.A."/>
        <s v="E.S.M. LOGISTICA S.A.S"/>
        <s v="ENCARGA LOGISTICA EMPRESARIAL S.A.S."/>
        <s v="ENTREGA INMEDIATA SEGURA S.A."/>
        <s v="ENVIACOL COLOMBIA SAS"/>
        <s v="ENVIOS LOGISTICOS LIMITADA"/>
        <s v="EXPRESO BOLIVARIANO S.A."/>
        <s v="EXPRESO BRASILIA S.A."/>
        <s v="EXTRA RAPIDO LOS MOTILONES S.A."/>
        <s v="FEDERAL EXPRESS CORPORATION"/>
        <s v="FLOTA OCCIDENTAL S.A."/>
        <s v="GEMSA GESTION EMPRESARIAL S.A."/>
        <s v="GLOBAL MENSAJERIA S.A."/>
        <s v="GRUPO SERT LTDA"/>
        <s v="HORA CERO LOGISTICA Y TRANSPORTE S.A."/>
        <s v="INTEGRA CADENA DE SERVICIOS S A S."/>
        <s v="INTER RAPIDISIMO S.A."/>
        <s v="INTERPOSTAL LTDA"/>
        <s v="INTERSERVICE S A"/>
        <s v="INTERSERVICIOS LTDA"/>
        <s v="INVESTIGACIONES Y COBRANZAS EL LIBERTADOR S.A."/>
        <s v="J &amp; S CARGO LIMITADA"/>
        <s v="J &amp; V TRADING GROUP SAS"/>
        <s v="J&amp;G BUSINESS COURIER S.A."/>
        <s v="JET BOX S.A."/>
        <s v="JOSACA SERVICIOS MOTORIZADOS SAS"/>
        <s v="L&amp;D COLOMBIA LTDA"/>
        <s v="LARS COURRIER S.A."/>
        <s v="LOGISTICA EP ASESORIAS E INVERSIONES SAS"/>
        <s v="LOGISTICA TRANSPORTE Y DISTRIBUCION - LTDA EXPRESS S.A."/>
        <s v="LOQUEQUIERACOLOMBIA.COM S.A.S."/>
        <s v="MAKRO LOGISTICS GROUP SAS"/>
        <s v="MAR EXPRESS S A S"/>
        <s v="MC MENSAJERIA CONFIDENCIAL S.A"/>
        <s v="MENSAEXPRESS INTERNACIONAL COURIER E U"/>
        <s v="METROPOLITAN EXPRESS LTDA"/>
        <s v="METROPOLITANA DE ENVIOS METROENVIOS LTDA."/>
        <s v="MONTAJES DE INGENIERIA DE COLOMBIA MICOL S.A."/>
        <s v="MULTISERVICIOS GUAVIO LIMITADA"/>
        <s v="NEW EXPRESS MAIL LTDA"/>
        <s v="OCS INTERNACIONAL LIMITADA"/>
        <s v="PAQUETES Y CARGA EXPRESS LTDA PAQ EXPRESS LTDA"/>
        <s v="PASAR EXPRESS S.A."/>
        <s v="PLANET EXPRESS LTDA"/>
        <s v="POSTAL AEROFAST DE COLOMBIA S.A."/>
        <s v="PREMIER GLOBAL SERVICE LIMITADA"/>
        <s v="PRINTING DELIVERY S.A."/>
        <s v="PRONTO ENVIOS LOGISTICA S.A.S"/>
        <s v="RECAUDOS Y TRIBUTOS S.A."/>
        <s v="RED ESPECIALIZADA EN TRANSPORTE REDETRANS LTDA"/>
        <s v="RED INTEGRADORA S.A.S."/>
        <s v="REDEX S.A."/>
        <s v="RHM GROUP S.A.S."/>
        <s v="S.U. EXPRESS INTERNACIONAL LTDA"/>
        <s v="SASO SA"/>
        <s v="SEMCA LTDA"/>
        <s v="SERVICIOS ASOCIADOS ESPECIALIZADOS EN COMUNICACIONES LTDA"/>
        <s v="SERVICIOS POSTALES DE COLOMBIA LTDA"/>
        <s v="SERVICIOS POSTALES NACIONALES S.A."/>
        <s v="SERVIENTREGA INTERNACIONAL S.A."/>
        <s v="SERVIENTREGA S.A."/>
        <s v="SERVIMOS OUTSOURCING LTDA"/>
        <s v="SERVITEM LTDA. MENSAJERIA ESPECIALIZADA"/>
        <s v="SIACOMEXPRESS SAS"/>
        <s v="SOCIEDAD SENDEXPRESS LTDA"/>
        <s v="SOMOS COURRIER EXPRESS S.A."/>
        <s v="SPEED NET COURIER LTDA"/>
        <s v="SPEEDWAY EXPRESS DE COLOMBIA LTDA"/>
        <s v="SUMA CORP LTDA"/>
        <s v="SURENVIOS LIMITADA"/>
        <s v="TEGO DELIVERY LTDA"/>
        <s v="THOMAS GREG EXPRESS S.A."/>
        <s v="TOP EXPRESS LTDA"/>
        <s v="TRANEXCO S.A."/>
        <s v="TRANS INTERNATIONAL COURIER LTDA"/>
        <s v="TRANSARMENIA CARGA S.A."/>
        <s v="TRANSPORTE SAFERBO S.A."/>
        <s v="TRANSPORTES RAPIDO OCHOA S.A."/>
        <s v="UNO A DATASERVICIOS S.A.S."/>
        <s v="UPS SERVICIOS EXPRESOS S A S"/>
        <s v="URBANOS MENSAJERIA LTDA."/>
        <s v="USA CO COLOMBIAN WORLDWIDE"/>
        <s v="VERCOURRIER LTDA"/>
        <s v="VM CARGO SERVICES LTDA"/>
        <s v="WORLD COURIER DE COLOMBIA S.A."/>
        <s v="ZAI CARGO E.U."/>
        <s v="A&amp;V EXPRESS S.A."/>
        <s v="ALFA MENSAJES LIMITADA"/>
        <s v="AVIAEXPRESS LTDA"/>
        <s v="BSI COLOMBIA S.A."/>
        <s v="C - PAQ  S.A.S."/>
        <s v="CALI EXPRESS LTDA"/>
        <s v="CARVAJAL SOLUCIONES DE COMUNICACIONES SAS"/>
        <s v="CONEXIONES EMPRESARIALES S.A."/>
        <s v="COOPERATIVA MULTIACTIVA GUASIMALES"/>
        <s v="COOPERATIVA NACIONAL DE TRANSPORTES LTDA"/>
        <s v="COURIER &amp; MARKETING CIA LTDA."/>
        <s v="DATACURRIER LTDA"/>
        <s v="DELTEC S.A."/>
        <s v="DISTRIENVIOS LTDA"/>
        <s v="EASYMAIL S.A.S."/>
        <s v="ENVIAMOS COMUNICACIONES SAS"/>
        <s v="EXPRESSERVICES LTDA"/>
        <s v="G4S DOCUMENT DELIVERY LTDA"/>
        <s v="GESTION DE PROYECTOS S.A."/>
        <s v="HECC COURRIER EXPRESS LTDA"/>
        <s v="INELMA LIMITADA"/>
        <s v="LANPOSTAL EXPRESS LTDA"/>
        <s v="LECTURA DE CONTADORES Y SERVICIOS COMPLEMENTARIOS A TIEMPO LTDA."/>
        <s v="LIBERTAD WORLD EXPRESS S.A.S"/>
        <s v="LOGISTICA Y SERVICIOS CARREVAL S.A.S."/>
        <s v="MENSAJERIA CONFIDENCIAL Y TRAMITES LTDA."/>
        <s v="P Y G - S.A."/>
        <s v="POSTAL EXPRESS SS LTDA"/>
        <s v="PRONTICOURIER EXPRESS LTDA"/>
        <s v="PROYECTOS DE INGENIERIA S.A."/>
        <s v="PUNTUAL CORREO URBANO SERVICIOS FINANCIEROS E U"/>
        <s v="QUADGRAPHICS COLOMBIA SAS"/>
        <s v="RURAL EXPRESS LTDA"/>
        <s v="SERVICIOS LOGISTICOS DE COLOMBIA  S.A - SERLOCOL S.A."/>
        <s v="SERVILLA S.A."/>
        <s v="SERVIREPARTO S.A."/>
        <s v="SINTECO LIMITADA"/>
        <s v="T.I.C. LIMITADA"/>
        <s v="TEMPO EXPRESS LTDA"/>
        <s v="TNC TERRITORIOS NACIONALES COURIER LTDA"/>
        <s v="UNI EXPRESS LTDA"/>
        <s v="URBANO EXPRESS LOGISTICA Y MERCADEO LTDA"/>
        <s v="USA POSTAL S.A."/>
      </sharedItems>
    </cacheField>
    <cacheField name="TIPO DE ENVIO" numFmtId="0">
      <sharedItems count="2">
        <s v="Envío individual"/>
        <s v="Envío masivo"/>
      </sharedItems>
    </cacheField>
    <cacheField name="3T-2015" numFmtId="3">
      <sharedItems containsString="0" containsBlank="1" containsNumber="1" minValue="0" maxValue="20186669"/>
    </cacheField>
    <cacheField name="2T-2016" numFmtId="3">
      <sharedItems containsString="0" containsBlank="1" containsNumber="1" minValue="0" maxValue="20389404"/>
    </cacheField>
    <cacheField name="3T-2016" numFmtId="3">
      <sharedItems containsString="0" containsBlank="1" containsNumber="1" minValue="0" maxValue="17704180"/>
    </cacheField>
  </cacheFields>
  <extLst>
    <ext xmlns:x14="http://schemas.microsoft.com/office/spreadsheetml/2009/9/main" uri="{725AE2AE-9491-48be-B2B4-4EB974FC3084}">
      <x14:pivotCacheDefinition pivotCacheId="4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uario de Microsoft Office" refreshedDate="42740.426328009256" createdVersion="5" refreshedVersion="4" minRefreshableVersion="3" recordCount="96">
  <cacheSource type="worksheet">
    <worksheetSource ref="A6:G6" sheet="2"/>
  </cacheSource>
  <cacheFields count="8">
    <cacheField name="OPERADOR" numFmtId="0">
      <sharedItems/>
    </cacheField>
    <cacheField name="TIPO DE SERVICIO DE CORREO" numFmtId="0">
      <sharedItems/>
    </cacheField>
    <cacheField name="TIPO DE ENVIO" numFmtId="0">
      <sharedItems count="2">
        <s v="Envío masivo"/>
        <s v="Envío individual"/>
      </sharedItems>
    </cacheField>
    <cacheField name="AMBITO" numFmtId="0">
      <sharedItems count="4">
        <s v="Local"/>
        <s v="Internacional de entrada"/>
        <s v="Internacional de salida"/>
        <s v="Nacional"/>
      </sharedItems>
    </cacheField>
    <cacheField name="RANGO PESO DE ENVIO" numFmtId="0">
      <sharedItems count="6">
        <s v="Hasta 1 Kg"/>
        <s v="Entre 4 Kg y 5 Kg"/>
        <s v="Entre 5 Kg y 30 Kg"/>
        <s v="Entre 1 Kg y 2 Kg"/>
        <s v="Entre 2 Kg y 3 Kg"/>
        <s v="Entre 3 Kg y 4 Kg"/>
      </sharedItems>
    </cacheField>
    <cacheField name="3T-2015" numFmtId="167">
      <sharedItems containsSemiMixedTypes="0" containsString="0" containsNumber="1" minValue="0" maxValue="32835811615.110001"/>
    </cacheField>
    <cacheField name="2T-2016" numFmtId="167">
      <sharedItems containsSemiMixedTypes="0" containsString="0" containsNumber="1" minValue="0" maxValue="47108302586.220001"/>
    </cacheField>
    <cacheField name="3T-2016" numFmtId="167">
      <sharedItems containsSemiMixedTypes="0" containsString="0" containsNumber="1" minValue="0" maxValue="34320417546.470001"/>
    </cacheField>
  </cacheFields>
  <extLst>
    <ext xmlns:x14="http://schemas.microsoft.com/office/spreadsheetml/2009/9/main" uri="{725AE2AE-9491-48be-B2B4-4EB974FC3084}">
      <x14:pivotCacheDefinition pivotCacheId="26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Silene Beatriz Viloria Soto" refreshedDate="42811.472921412038" createdVersion="4" refreshedVersion="6" minRefreshableVersion="3" recordCount="242">
  <cacheSource type="worksheet">
    <worksheetSource ref="B6:C7" sheet="7"/>
  </cacheSource>
  <cacheFields count="5">
    <cacheField name="OPERADOR" numFmtId="167">
      <sharedItems count="173">
        <s v="A1 - ENTREGAS S.A.S."/>
        <s v="ABE CARGO EXPRESS LTDA"/>
        <s v="AEROVIAS DEL CONTINENTE AMERICANO S.A."/>
        <s v="AEXPRESS S A"/>
        <s v="ALAS DE COLOMBIA EXPRESS SAS"/>
        <s v="AMERICAN DELIVERY SERVICE ADS LTDA"/>
        <s v="AMERICAN LOGISTICS DE COLOMBIA SAS"/>
        <s v="AR EXPRESSS SAS"/>
        <s v="ASESORAMOS Y PROVEEMOS LTDA"/>
        <s v="ATIEMPO MENSAJERIA &amp; COBRANZAS NACIONALES E.U."/>
        <s v="B LOGIC SAS"/>
        <s v="BOX EXPRESS COURIER LTDA"/>
        <s v="C - PAQ  S.A.S."/>
        <s v="CADENA COURRIER S.A."/>
        <s v="CARGO ZONE ETC &amp; CIA. LTDA"/>
        <s v="CARTER LTDA"/>
        <s v="CENTAUROS MENSAJEROS S.A."/>
        <s v="CERTIPOSTAL SAS"/>
        <s v="CES DEL LLANO Y ASOCIADOS SAS"/>
        <s v="CLICK MAIL S.A."/>
        <s v="COLENTREGA S.A."/>
        <s v="COLOMBIANA DE ENCOMIENDAS S.A."/>
        <s v="COLVANES LTDA"/>
        <s v="COMPANIA DE TAXIS VERDES S.A."/>
        <s v="COMPANIA PANAMENA DE AVIACION S.A."/>
        <s v="CONTINENTAL BUS S.A."/>
        <s v="CONTINENTAL MAIL EXPRESS CO LTDA"/>
        <s v="COOPERATIVA DE TRANSPORTADORES DE SAN GIL LTDA"/>
        <s v="COOPERATIVA DE TRANSPORTADORES DEL MEDIO MAGDALENA LTDA."/>
        <s v="COOPERATIVA DE TRANSPORTADORES DEL SARAVITA LTDA."/>
        <s v="COOPERATIVA DE TRANSPORTADORES EL MOTILON LIMITADA"/>
        <s v="COOPERATIVA DE TRANSPORTADORES FLOTA NORTE LTDA"/>
        <s v="COOPERATIVA DE TRANSPORTADORES NACIONALES DE PAMPLONA LIMITADA"/>
        <s v="COOPERATIVA DE TRANSPORTADORES UNIDOS DE OCAÑA LTDA"/>
        <s v="COOPERATIVA DE TRANSPORTES"/>
        <s v="COOPERATIVA MULTIACTIVA DE TAXISTAS Y TRANSPORTADORES UNIDOS"/>
        <s v="COOPERATIVA MULTIACTIVA GUASIMALES"/>
        <s v="COOPERATIVA SANTANDEREANA DE TRANSPOTADORES LTDA"/>
        <s v="COORDINADORA MERCANTIL S.A."/>
        <s v="CORREOS ESPECIALIZADOS DE COLOMBIA CESCOL LTDA"/>
        <s v="COURIER NACIONAL E INTERNACIONAL SERVINSA S.A.S."/>
        <s v="D UNA VEZ SAS"/>
        <s v="DELIVERY COLOMBIA S.A."/>
        <s v="DHL EXPRESS COLOMBIA LTDA"/>
        <s v="DOMESA DE COLOMBIA S.A."/>
        <s v="DOMINA ENTREGA TOTAL S.A."/>
        <s v="E.S.M. LOGISTICA S.A.S"/>
        <s v="ENCARGA LOGISTICA EMPRESARIAL S.A.S."/>
        <s v="ENTREGA INMEDIATA SEGURA S.A."/>
        <s v="ENVIACOL COLOMBIA SAS"/>
        <s v="ENVIOS LOGISTICOS LIMITADA"/>
        <s v="EXPRESO BOLIVARIANO S.A."/>
        <s v="EXPRESO BRASILIA S.A."/>
        <s v="EXTRA RAPIDO LOS MOTILONES S.A."/>
        <s v="FEDERAL EXPRESS CORPORATION"/>
        <s v="FLOTA OCCIDENTAL S.A."/>
        <s v="GEMSA GESTION EMPRESARIAL S.A."/>
        <s v="GLOBAL MENSAJERIA S.A."/>
        <s v="GRUPO SERT LTDA"/>
        <s v="HORA CERO LOGISTICA Y TRANSPORTE S.A."/>
        <s v="INTEGRA CADENA DE SERVICIOS S A S."/>
        <s v="INTER RAPIDISIMO S.A."/>
        <s v="INTERPOSTAL LTDA"/>
        <s v="INTERSERVICE S A"/>
        <s v="INTERSERVICIOS LTDA"/>
        <s v="INVESTIGACIONES Y COBRANZAS EL LIBERTADOR S.A."/>
        <s v="J &amp; S CARGO LIMITADA"/>
        <s v="J &amp; V TRADING GROUP SAS"/>
        <s v="J&amp;G BUSINESS COURIER S.A."/>
        <s v="JET BOX S.A."/>
        <s v="JOSACA SERVICIOS MOTORIZADOS SAS"/>
        <s v="L&amp;D COLOMBIA LTDA"/>
        <s v="LARS COURRIER S.A."/>
        <s v="LOGISTICA EP ASESORIAS E INVERSIONES SAS"/>
        <s v="LOGISTICA TRANSPORTE Y DISTRIBUCION - LTDA EXPRESS S.A."/>
        <s v="LOQUEQUIERACOLOMBIA.COM S.A.S."/>
        <s v="MAKRO LOGISTICS GROUP SAS"/>
        <s v="MAR EXPRESS S A S"/>
        <s v="MC MENSAJERIA CONFIDENCIAL S.A"/>
        <s v="MENSAEXPRESS INTERNACIONAL COURIER E U"/>
        <s v="METROPOLITAN EXPRESS LTDA"/>
        <s v="METROPOLITANA DE ENVIOS METROENVIOS LTDA."/>
        <s v="MONTAJES DE INGENIERIA DE COLOMBIA MICOL S.A."/>
        <s v="MULTISERVICIOS GUAVIO LIMITADA"/>
        <s v="NEW EXPRESS MAIL LTDA"/>
        <s v="OCS INTERNACIONAL LIMITADA"/>
        <s v="PAQUETES Y CARGA EXPRESS LTDA PAQ EXPRESS LTDA"/>
        <s v="PASAR EXPRESS S.A."/>
        <s v="PLANET EXPRESS LTDA"/>
        <s v="POSTAL AEROFAST DE COLOMBIA S.A."/>
        <s v="PREMIER GLOBAL SERVICE LIMITADA"/>
        <s v="PRINTING DELIVERY S.A."/>
        <s v="PRONTO ENVIOS LOGISTICA S.A.S"/>
        <s v="RECAUDOS Y TRIBUTOS S.A."/>
        <s v="RED ESPECIALIZADA EN TRANSPORTE REDETRANS LTDA"/>
        <s v="RED INTEGRADORA S.A.S."/>
        <s v="REDEX S.A."/>
        <s v="RHM GROUP S.A.S."/>
        <s v="S.U. EXPRESS INTERNACIONAL LTDA"/>
        <s v="SASO SA"/>
        <s v="SEMCA LTDA"/>
        <s v="SERVICIOS ASOCIADOS ESPECIALIZADOS EN COMUNICACIONES LTDA"/>
        <s v="SERVICIOS POSTALES NACIONALES S.A."/>
        <s v="SERVIENTREGA INTERNACIONAL S.A."/>
        <s v="SERVIENTREGA S.A."/>
        <s v="SERVIMOS OUTSOURCING LTDA"/>
        <s v="SERVITEM LTDA. MENSAJERIA ESPECIALIZADA"/>
        <s v="SIACOMEXPRESS SAS"/>
        <s v="SOCIEDAD SENDEXPRESS LTDA"/>
        <s v="SOMOS COURRIER EXPRESS S.A."/>
        <s v="SPEED NET COURIER LTDA"/>
        <s v="SPEEDWAY EXPRESS DE COLOMBIA LTDA"/>
        <s v="SUMA CORP LTDA"/>
        <s v="SURENVIOS LIMITADA"/>
        <s v="TEGO DELIVERY LTDA"/>
        <s v="THOMAS GREG EXPRESS S.A."/>
        <s v="TNC TERRITORIOS NACIONALES COURIER LTDA"/>
        <s v="TOP EXPRESS LTDA"/>
        <s v="TRANEXCO S.A."/>
        <s v="TRANS INTERNATIONAL COURIER LTDA"/>
        <s v="TRANSARMENIA CARGA S.A."/>
        <s v="TRANSPORTE SAFERBO S.A."/>
        <s v="TRANSPORTES RAPIDO OCHOA S.A."/>
        <s v="UNO A DATASERVICIOS S.A.S."/>
        <s v="UPS SERVICIOS EXPRESOS S A S"/>
        <s v="URBANOS MENSAJERIA LTDA."/>
        <s v="USA CO COLOMBIAN WORLDWIDE"/>
        <s v="VERCOURRIER LTDA"/>
        <s v="VM CARGO SERVICES LTDA"/>
        <s v="VUELO EXPRESS INTERNACIONAL LTDA"/>
        <s v="WORLD COURIER DE COLOMBIA S.A."/>
        <s v="ZAI CARGO E.U."/>
        <s v="A&amp;V EXPRESS S.A."/>
        <s v="ALFA MENSAJES LIMITADA"/>
        <s v="AVIAEXPRESS LTDA"/>
        <s v="BSI COLOMBIA S.A."/>
        <s v="CALI EXPRESS LTDA"/>
        <s v="CARVAJAL SOLUCIONES DE COMUNICACIONES SAS"/>
        <s v="CONEXIONES EMPRESARIALES S.A."/>
        <s v="COOPERATIVA NACIONAL DE TRANSPORTES LTDA"/>
        <s v="COURIER &amp; MARKETING CIA LTDA."/>
        <s v="DATACURRIER LTDA"/>
        <s v="DELTEC S.A."/>
        <s v="DISTRIENVIOS LTDA"/>
        <s v="EASYMAIL S.A.S."/>
        <s v="ENVIAMOS COMUNICACIONES SAS"/>
        <s v="EXPRESSERVICES LTDA"/>
        <s v="GESTION DE PROYECTOS S.A."/>
        <s v="HECC COURRIER EXPRESS LTDA"/>
        <s v="INELMA LIMITADA"/>
        <s v="LANPOSTAL EXPRESS LTDA"/>
        <s v="LECTURA DE CONTADORES Y SERVICIOS COMPLEMENTARIOS A TIEMPO LTDA."/>
        <s v="LIBERTAD WORLD EXPRESS S.A.S"/>
        <s v="LOGISTICA Y SERVICIOS CARREVAL S.A.S."/>
        <s v="MENSAJERIA CONFIDENCIAL Y TRAMITES LTDA."/>
        <s v="P Y G - S.A."/>
        <s v="POSTAL EXPRESS SS LTDA"/>
        <s v="PRONTICOURIER EXPRESS LTDA"/>
        <s v="PROYECTOS DE INGENIERIA S.A."/>
        <s v="PUBLIENTREGA S.A."/>
        <s v="PUNTUAL CORREO URBANO SERVICIOS FINANCIEROS E U"/>
        <s v="QUADGRAPHICS COLOMBIA SAS"/>
        <s v="RURAL EXPRESS LTDA"/>
        <s v="SERVICIOS LOGISTICOS DE COLOMBIA  S.A - SERLOCOL S.A."/>
        <s v="SERVICIOS POSTALES DE COLOMBIA LTDA"/>
        <s v="SERVILLA S.A."/>
        <s v="SERVIREPARTO S.A."/>
        <s v="SINTECO LIMITADA"/>
        <s v="T.I.C. LIMITADA"/>
        <s v="TEMPO EXPRESS LTDA"/>
        <s v="UNI EXPRESS LTDA"/>
        <s v="URBANO EXPRESS LOGISTICA Y MERCADEO LTDA"/>
        <s v="USA POSTAL S.A."/>
      </sharedItems>
    </cacheField>
    <cacheField name="TIPO DE ENVIO" numFmtId="167">
      <sharedItems count="2">
        <s v="Envío individual"/>
        <s v="Envío masivo"/>
      </sharedItems>
    </cacheField>
    <cacheField name="4T-2015" numFmtId="167">
      <sharedItems containsString="0" containsBlank="1" containsNumber="1" minValue="0" maxValue="54585184133"/>
    </cacheField>
    <cacheField name="3T-2016" numFmtId="167">
      <sharedItems containsString="0" containsBlank="1" containsNumber="1" minValue="0" maxValue="57377526825"/>
    </cacheField>
    <cacheField name="4T-2016" numFmtId="167">
      <sharedItems containsString="0" containsBlank="1" containsNumber="1" minValue="0" maxValue="60275609762"/>
    </cacheField>
  </cacheFields>
  <extLst>
    <ext xmlns:x14="http://schemas.microsoft.com/office/spreadsheetml/2009/9/main" uri="{725AE2AE-9491-48be-B2B4-4EB974FC3084}">
      <x14:pivotCacheDefinition pivotCacheId="42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Silene Beatriz Viloria Soto" refreshedDate="42811.472921875" createdVersion="4" refreshedVersion="6" minRefreshableVersion="3" recordCount="10">
  <cacheSource type="worksheet">
    <worksheetSource ref="A1:E11" sheet="TD_GIROS"/>
  </cacheSource>
  <cacheFields count="5">
    <cacheField name="OPERADOR" numFmtId="0">
      <sharedItems count="5">
        <s v="EFECTIVO LTDA"/>
        <s v="SERVICIOS POSTALES NACIONALES S.A."/>
        <s v="SUPERGIROS S.A."/>
        <s v="MATRIX GIROS Y SERVICIOS SAS"/>
        <s v="TRANZA S.A.S."/>
      </sharedItems>
    </cacheField>
    <cacheField name="MONTOS" numFmtId="3">
      <sharedItems count="2">
        <s v="GIROS"/>
        <s v="VALOR TOTAL DE  GIROS"/>
      </sharedItems>
    </cacheField>
    <cacheField name="3T-2015" numFmtId="0">
      <sharedItems containsSemiMixedTypes="0" containsString="0" containsNumber="1" containsInteger="1" minValue="116011" maxValue="1597321157904"/>
    </cacheField>
    <cacheField name="2T-2016" numFmtId="0">
      <sharedItems containsSemiMixedTypes="0" containsString="0" containsNumber="1" minValue="346249" maxValue="1720661633987"/>
    </cacheField>
    <cacheField name="3T-2016" numFmtId="0">
      <sharedItems containsSemiMixedTypes="0" containsString="0" containsNumber="1" minValue="423647" maxValue="1748006760444"/>
    </cacheField>
  </cacheFields>
  <extLst>
    <ext xmlns:x14="http://schemas.microsoft.com/office/spreadsheetml/2009/9/main" uri="{725AE2AE-9491-48be-B2B4-4EB974FC3084}">
      <x14:pivotCacheDefinition pivotCacheId="4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8">
  <r>
    <x v="0"/>
    <x v="0"/>
    <n v="13138"/>
    <n v="7988"/>
    <n v="5609"/>
  </r>
  <r>
    <x v="1"/>
    <x v="0"/>
    <n v="20"/>
    <n v="18"/>
    <n v="52"/>
  </r>
  <r>
    <x v="2"/>
    <x v="0"/>
    <n v="1495683"/>
    <n v="1431417"/>
    <n v="1323388"/>
  </r>
  <r>
    <x v="3"/>
    <x v="0"/>
    <n v="259141"/>
    <n v="231950"/>
    <n v="202439"/>
  </r>
  <r>
    <x v="4"/>
    <x v="0"/>
    <m/>
    <n v="4189"/>
    <n v="248"/>
  </r>
  <r>
    <x v="5"/>
    <x v="0"/>
    <n v="927"/>
    <n v="5290"/>
    <n v="4244"/>
  </r>
  <r>
    <x v="6"/>
    <x v="0"/>
    <n v="20489"/>
    <n v="32188"/>
    <n v="17219"/>
  </r>
  <r>
    <x v="7"/>
    <x v="0"/>
    <n v="0"/>
    <n v="0"/>
    <n v="1577"/>
  </r>
  <r>
    <x v="8"/>
    <x v="0"/>
    <n v="0"/>
    <n v="0"/>
    <m/>
  </r>
  <r>
    <x v="9"/>
    <x v="0"/>
    <n v="112797"/>
    <n v="103151"/>
    <m/>
  </r>
  <r>
    <x v="10"/>
    <x v="0"/>
    <n v="0"/>
    <n v="0"/>
    <n v="0"/>
  </r>
  <r>
    <x v="11"/>
    <x v="0"/>
    <n v="0"/>
    <n v="2071"/>
    <n v="1965"/>
  </r>
  <r>
    <x v="12"/>
    <x v="0"/>
    <n v="0"/>
    <n v="0"/>
    <n v="0"/>
  </r>
  <r>
    <x v="13"/>
    <x v="0"/>
    <n v="3276"/>
    <n v="3699"/>
    <n v="4328"/>
  </r>
  <r>
    <x v="14"/>
    <x v="0"/>
    <n v="135828"/>
    <m/>
    <m/>
  </r>
  <r>
    <x v="15"/>
    <x v="0"/>
    <n v="463390"/>
    <m/>
    <n v="492452"/>
  </r>
  <r>
    <x v="16"/>
    <x v="0"/>
    <n v="0"/>
    <n v="138666"/>
    <n v="126596"/>
  </r>
  <r>
    <x v="17"/>
    <x v="0"/>
    <m/>
    <m/>
    <n v="0"/>
  </r>
  <r>
    <x v="18"/>
    <x v="0"/>
    <n v="108"/>
    <n v="252"/>
    <n v="183"/>
  </r>
  <r>
    <x v="19"/>
    <x v="0"/>
    <n v="0"/>
    <n v="456999"/>
    <n v="996802"/>
  </r>
  <r>
    <x v="20"/>
    <x v="0"/>
    <n v="1572"/>
    <n v="1592"/>
    <n v="2095"/>
  </r>
  <r>
    <x v="21"/>
    <x v="0"/>
    <n v="2914596"/>
    <n v="2843913"/>
    <n v="2954073"/>
  </r>
  <r>
    <x v="22"/>
    <x v="0"/>
    <n v="17901"/>
    <n v="16824"/>
    <n v="16887"/>
  </r>
  <r>
    <x v="23"/>
    <x v="0"/>
    <m/>
    <n v="4936"/>
    <n v="5446"/>
  </r>
  <r>
    <x v="24"/>
    <x v="0"/>
    <n v="2515"/>
    <n v="2485"/>
    <n v="3119"/>
  </r>
  <r>
    <x v="25"/>
    <x v="0"/>
    <n v="4650"/>
    <n v="6111"/>
    <n v="8803"/>
  </r>
  <r>
    <x v="26"/>
    <x v="0"/>
    <n v="25350"/>
    <n v="24509"/>
    <n v="25055"/>
  </r>
  <r>
    <x v="27"/>
    <x v="0"/>
    <m/>
    <m/>
    <n v="15681"/>
  </r>
  <r>
    <x v="28"/>
    <x v="0"/>
    <n v="5426"/>
    <n v="5673"/>
    <n v="5599"/>
  </r>
  <r>
    <x v="29"/>
    <x v="0"/>
    <m/>
    <n v="26339"/>
    <n v="28892"/>
  </r>
  <r>
    <x v="30"/>
    <x v="0"/>
    <n v="9288"/>
    <m/>
    <m/>
  </r>
  <r>
    <x v="31"/>
    <x v="0"/>
    <n v="6273"/>
    <n v="6315"/>
    <n v="6786"/>
  </r>
  <r>
    <x v="32"/>
    <x v="0"/>
    <n v="4967"/>
    <n v="4879"/>
    <n v="7260"/>
  </r>
  <r>
    <x v="33"/>
    <x v="0"/>
    <m/>
    <n v="3262"/>
    <m/>
  </r>
  <r>
    <x v="34"/>
    <x v="0"/>
    <n v="13893"/>
    <n v="14075"/>
    <n v="14125"/>
  </r>
  <r>
    <x v="35"/>
    <x v="0"/>
    <n v="56374"/>
    <n v="54763"/>
    <n v="29620"/>
  </r>
  <r>
    <x v="36"/>
    <x v="0"/>
    <n v="797330"/>
    <n v="837399"/>
    <n v="856742"/>
  </r>
  <r>
    <x v="37"/>
    <x v="0"/>
    <n v="12"/>
    <m/>
    <n v="3"/>
  </r>
  <r>
    <x v="38"/>
    <x v="0"/>
    <n v="680"/>
    <n v="724"/>
    <n v="923"/>
  </r>
  <r>
    <x v="39"/>
    <x v="0"/>
    <n v="90607"/>
    <n v="77146"/>
    <n v="76311"/>
  </r>
  <r>
    <x v="40"/>
    <x v="0"/>
    <n v="0"/>
    <n v="0"/>
    <n v="0"/>
  </r>
  <r>
    <x v="41"/>
    <x v="0"/>
    <n v="441756"/>
    <n v="518816"/>
    <n v="523911"/>
  </r>
  <r>
    <x v="42"/>
    <x v="0"/>
    <n v="1204684"/>
    <n v="1582750"/>
    <n v="1386417"/>
  </r>
  <r>
    <x v="43"/>
    <x v="0"/>
    <n v="0"/>
    <n v="0"/>
    <n v="0"/>
  </r>
  <r>
    <x v="44"/>
    <x v="0"/>
    <n v="0"/>
    <n v="0"/>
    <n v="0"/>
  </r>
  <r>
    <x v="45"/>
    <x v="0"/>
    <n v="11424"/>
    <n v="4777"/>
    <n v="4606"/>
  </r>
  <r>
    <x v="46"/>
    <x v="0"/>
    <n v="0"/>
    <n v="0"/>
    <n v="0"/>
  </r>
  <r>
    <x v="47"/>
    <x v="0"/>
    <n v="0"/>
    <n v="53"/>
    <m/>
  </r>
  <r>
    <x v="48"/>
    <x v="0"/>
    <n v="25232"/>
    <n v="18686"/>
    <n v="17392"/>
  </r>
  <r>
    <x v="49"/>
    <x v="0"/>
    <n v="28426"/>
    <n v="25680"/>
    <n v="26144"/>
  </r>
  <r>
    <x v="50"/>
    <x v="0"/>
    <n v="12184"/>
    <n v="11513"/>
    <n v="11864"/>
  </r>
  <r>
    <x v="51"/>
    <x v="0"/>
    <n v="20474"/>
    <n v="20917"/>
    <n v="19484"/>
  </r>
  <r>
    <x v="52"/>
    <x v="0"/>
    <n v="226005"/>
    <n v="279422"/>
    <n v="252170"/>
  </r>
  <r>
    <x v="53"/>
    <x v="0"/>
    <n v="0"/>
    <n v="0"/>
    <n v="0"/>
  </r>
  <r>
    <x v="54"/>
    <x v="0"/>
    <n v="92940"/>
    <n v="50360"/>
    <n v="100548"/>
  </r>
  <r>
    <x v="55"/>
    <x v="0"/>
    <n v="358610"/>
    <n v="398224"/>
    <n v="422115"/>
  </r>
  <r>
    <x v="56"/>
    <x v="0"/>
    <n v="26617"/>
    <n v="16960"/>
    <n v="12407"/>
  </r>
  <r>
    <x v="57"/>
    <x v="0"/>
    <n v="79"/>
    <n v="0"/>
    <n v="4"/>
  </r>
  <r>
    <x v="58"/>
    <x v="0"/>
    <n v="8226"/>
    <n v="4465"/>
    <n v="5569"/>
  </r>
  <r>
    <x v="59"/>
    <x v="0"/>
    <n v="1418129"/>
    <n v="1946564"/>
    <n v="1598140"/>
  </r>
  <r>
    <x v="60"/>
    <x v="0"/>
    <n v="141806"/>
    <n v="114717"/>
    <n v="44916"/>
  </r>
  <r>
    <x v="61"/>
    <x v="0"/>
    <n v="26027.199999999997"/>
    <n v="32532"/>
    <n v="35970"/>
  </r>
  <r>
    <x v="62"/>
    <x v="0"/>
    <n v="30374"/>
    <n v="29656"/>
    <n v="34505"/>
  </r>
  <r>
    <x v="63"/>
    <x v="0"/>
    <n v="15531"/>
    <n v="12401"/>
    <n v="17401"/>
  </r>
  <r>
    <x v="64"/>
    <x v="0"/>
    <n v="2744"/>
    <n v="9"/>
    <n v="22"/>
  </r>
  <r>
    <x v="65"/>
    <x v="0"/>
    <n v="13259"/>
    <n v="11783"/>
    <n v="14025"/>
  </r>
  <r>
    <x v="66"/>
    <x v="0"/>
    <n v="1812"/>
    <n v="3164"/>
    <n v="4862"/>
  </r>
  <r>
    <x v="67"/>
    <x v="0"/>
    <n v="8083"/>
    <n v="8606"/>
    <n v="8158.0000000000009"/>
  </r>
  <r>
    <x v="68"/>
    <x v="0"/>
    <n v="0"/>
    <n v="3290"/>
    <m/>
  </r>
  <r>
    <x v="69"/>
    <x v="0"/>
    <n v="5538"/>
    <n v="5012"/>
    <n v="5783"/>
  </r>
  <r>
    <x v="70"/>
    <x v="0"/>
    <n v="6567"/>
    <n v="6501"/>
    <n v="7267"/>
  </r>
  <r>
    <x v="71"/>
    <x v="0"/>
    <n v="0"/>
    <n v="23542"/>
    <n v="26216"/>
  </r>
  <r>
    <x v="72"/>
    <x v="0"/>
    <n v="89456"/>
    <n v="46194"/>
    <n v="19225"/>
  </r>
  <r>
    <x v="73"/>
    <x v="0"/>
    <n v="1528"/>
    <n v="2866"/>
    <n v="4638"/>
  </r>
  <r>
    <x v="74"/>
    <x v="0"/>
    <n v="501"/>
    <n v="598"/>
    <n v="650"/>
  </r>
  <r>
    <x v="75"/>
    <x v="0"/>
    <n v="0"/>
    <n v="7379"/>
    <n v="5521"/>
  </r>
  <r>
    <x v="76"/>
    <x v="0"/>
    <n v="24455"/>
    <n v="13256"/>
    <n v="10420"/>
  </r>
  <r>
    <x v="77"/>
    <x v="0"/>
    <n v="0"/>
    <n v="44"/>
    <n v="78"/>
  </r>
  <r>
    <x v="78"/>
    <x v="0"/>
    <n v="0"/>
    <n v="0"/>
    <n v="0"/>
  </r>
  <r>
    <x v="79"/>
    <x v="0"/>
    <n v="365888"/>
    <n v="143212"/>
    <n v="98383"/>
  </r>
  <r>
    <x v="80"/>
    <x v="0"/>
    <n v="0"/>
    <n v="342310"/>
    <n v="68205"/>
  </r>
  <r>
    <x v="81"/>
    <x v="0"/>
    <n v="0"/>
    <n v="0"/>
    <m/>
  </r>
  <r>
    <x v="82"/>
    <x v="0"/>
    <n v="8860"/>
    <m/>
    <n v="13310"/>
  </r>
  <r>
    <x v="83"/>
    <x v="0"/>
    <n v="268"/>
    <m/>
    <m/>
  </r>
  <r>
    <x v="84"/>
    <x v="0"/>
    <n v="1538"/>
    <n v="1242"/>
    <n v="1190"/>
  </r>
  <r>
    <x v="85"/>
    <x v="0"/>
    <n v="21160"/>
    <n v="20388"/>
    <n v="20429"/>
  </r>
  <r>
    <x v="86"/>
    <x v="0"/>
    <n v="1098"/>
    <n v="0"/>
    <n v="1993"/>
  </r>
  <r>
    <x v="87"/>
    <x v="0"/>
    <n v="0"/>
    <m/>
    <n v="60133"/>
  </r>
  <r>
    <x v="88"/>
    <x v="0"/>
    <n v="13464"/>
    <n v="9773"/>
    <n v="9320"/>
  </r>
  <r>
    <x v="89"/>
    <x v="0"/>
    <n v="0"/>
    <n v="0"/>
    <n v="0"/>
  </r>
  <r>
    <x v="90"/>
    <x v="0"/>
    <n v="38145"/>
    <n v="39158"/>
    <n v="26386"/>
  </r>
  <r>
    <x v="91"/>
    <x v="0"/>
    <n v="0"/>
    <n v="0"/>
    <n v="0"/>
  </r>
  <r>
    <x v="92"/>
    <x v="0"/>
    <n v="249144"/>
    <n v="190175.57"/>
    <n v="167002.58000000002"/>
  </r>
  <r>
    <x v="93"/>
    <x v="0"/>
    <n v="82436"/>
    <n v="106078"/>
    <n v="88614"/>
  </r>
  <r>
    <x v="94"/>
    <x v="0"/>
    <n v="102542"/>
    <n v="80816"/>
    <n v="116477"/>
  </r>
  <r>
    <x v="95"/>
    <x v="0"/>
    <m/>
    <n v="3000"/>
    <m/>
  </r>
  <r>
    <x v="96"/>
    <x v="0"/>
    <n v="610"/>
    <n v="592"/>
    <n v="591"/>
  </r>
  <r>
    <x v="97"/>
    <x v="0"/>
    <n v="451"/>
    <n v="444"/>
    <n v="552"/>
  </r>
  <r>
    <x v="98"/>
    <x v="0"/>
    <n v="106754.18"/>
    <n v="43272.160000000003"/>
    <n v="47538.69"/>
  </r>
  <r>
    <x v="99"/>
    <x v="0"/>
    <n v="120702"/>
    <n v="103731"/>
    <n v="103262"/>
  </r>
  <r>
    <x v="100"/>
    <x v="0"/>
    <n v="0"/>
    <m/>
    <m/>
  </r>
  <r>
    <x v="101"/>
    <x v="0"/>
    <n v="980472"/>
    <n v="996254"/>
    <n v="949108"/>
  </r>
  <r>
    <x v="102"/>
    <x v="0"/>
    <n v="0"/>
    <n v="22778"/>
    <n v="24827"/>
  </r>
  <r>
    <x v="103"/>
    <x v="0"/>
    <n v="8537423"/>
    <n v="8227370"/>
    <n v="8400781"/>
  </r>
  <r>
    <x v="104"/>
    <x v="0"/>
    <n v="122929"/>
    <n v="100493"/>
    <n v="110218"/>
  </r>
  <r>
    <x v="105"/>
    <x v="0"/>
    <n v="1474"/>
    <n v="575"/>
    <n v="624"/>
  </r>
  <r>
    <x v="106"/>
    <x v="0"/>
    <n v="0"/>
    <n v="0"/>
    <n v="0"/>
  </r>
  <r>
    <x v="107"/>
    <x v="0"/>
    <n v="0"/>
    <m/>
    <m/>
  </r>
  <r>
    <x v="108"/>
    <x v="0"/>
    <n v="2023"/>
    <n v="1099"/>
    <n v="2062"/>
  </r>
  <r>
    <x v="109"/>
    <x v="0"/>
    <n v="139816"/>
    <n v="92571"/>
    <n v="116037"/>
  </r>
  <r>
    <x v="110"/>
    <x v="0"/>
    <n v="397"/>
    <n v="477"/>
    <n v="389"/>
  </r>
  <r>
    <x v="111"/>
    <x v="0"/>
    <m/>
    <n v="0"/>
    <n v="0"/>
  </r>
  <r>
    <x v="112"/>
    <x v="0"/>
    <n v="73084"/>
    <n v="60791"/>
    <n v="75783"/>
  </r>
  <r>
    <x v="113"/>
    <x v="0"/>
    <n v="4712"/>
    <n v="5450"/>
    <m/>
  </r>
  <r>
    <x v="114"/>
    <x v="0"/>
    <n v="560268"/>
    <n v="1114744"/>
    <n v="770836"/>
  </r>
  <r>
    <x v="115"/>
    <x v="0"/>
    <n v="0"/>
    <n v="0"/>
    <n v="0"/>
  </r>
  <r>
    <x v="116"/>
    <x v="0"/>
    <n v="2467"/>
    <n v="2021"/>
    <n v="2196"/>
  </r>
  <r>
    <x v="117"/>
    <x v="0"/>
    <n v="139679"/>
    <n v="159338"/>
    <n v="140561"/>
  </r>
  <r>
    <x v="118"/>
    <x v="0"/>
    <n v="37467"/>
    <n v="21071"/>
    <n v="22921"/>
  </r>
  <r>
    <x v="119"/>
    <x v="0"/>
    <n v="52492"/>
    <n v="68582"/>
    <m/>
  </r>
  <r>
    <x v="120"/>
    <x v="0"/>
    <n v="0"/>
    <m/>
    <n v="7781"/>
  </r>
  <r>
    <x v="121"/>
    <x v="0"/>
    <n v="267"/>
    <n v="198"/>
    <n v="352"/>
  </r>
  <r>
    <x v="122"/>
    <x v="0"/>
    <n v="55226"/>
    <n v="35594.000000000007"/>
    <n v="43813"/>
  </r>
  <r>
    <x v="123"/>
    <x v="0"/>
    <n v="380682.60000000003"/>
    <n v="77737.84"/>
    <n v="80119"/>
  </r>
  <r>
    <x v="124"/>
    <x v="0"/>
    <n v="1808"/>
    <n v="6243"/>
    <n v="12604"/>
  </r>
  <r>
    <x v="125"/>
    <x v="0"/>
    <n v="2172"/>
    <n v="3237"/>
    <n v="4994"/>
  </r>
  <r>
    <x v="126"/>
    <x v="0"/>
    <n v="3778"/>
    <n v="3386"/>
    <n v="2683"/>
  </r>
  <r>
    <x v="127"/>
    <x v="0"/>
    <n v="152"/>
    <n v="139"/>
    <n v="126"/>
  </r>
  <r>
    <x v="128"/>
    <x v="0"/>
    <m/>
    <m/>
    <n v="315"/>
  </r>
  <r>
    <x v="129"/>
    <x v="1"/>
    <n v="229547"/>
    <n v="328994"/>
    <n v="209523"/>
  </r>
  <r>
    <x v="0"/>
    <x v="1"/>
    <n v="33632"/>
    <n v="44696"/>
    <n v="44148"/>
  </r>
  <r>
    <x v="2"/>
    <x v="1"/>
    <n v="41622"/>
    <n v="0"/>
    <n v="0"/>
  </r>
  <r>
    <x v="3"/>
    <x v="1"/>
    <n v="104569"/>
    <n v="56954"/>
    <n v="106667"/>
  </r>
  <r>
    <x v="4"/>
    <x v="1"/>
    <m/>
    <n v="0"/>
    <n v="0"/>
  </r>
  <r>
    <x v="130"/>
    <x v="1"/>
    <n v="46712"/>
    <n v="42089"/>
    <n v="30509"/>
  </r>
  <r>
    <x v="5"/>
    <x v="1"/>
    <n v="14407"/>
    <n v="46159"/>
    <n v="47429"/>
  </r>
  <r>
    <x v="8"/>
    <x v="1"/>
    <n v="137882"/>
    <n v="146390"/>
    <n v="128585"/>
  </r>
  <r>
    <x v="9"/>
    <x v="1"/>
    <m/>
    <m/>
    <n v="0"/>
  </r>
  <r>
    <x v="131"/>
    <x v="1"/>
    <n v="6079"/>
    <n v="7698"/>
    <n v="6480"/>
  </r>
  <r>
    <x v="10"/>
    <x v="1"/>
    <n v="0"/>
    <n v="0"/>
    <n v="0"/>
  </r>
  <r>
    <x v="132"/>
    <x v="1"/>
    <n v="271363"/>
    <n v="494260"/>
    <n v="41863"/>
  </r>
  <r>
    <x v="133"/>
    <x v="1"/>
    <n v="13"/>
    <n v="178"/>
    <n v="0"/>
  </r>
  <r>
    <x v="12"/>
    <x v="1"/>
    <n v="11750681"/>
    <n v="11455214"/>
    <n v="11046051"/>
  </r>
  <r>
    <x v="134"/>
    <x v="1"/>
    <n v="0"/>
    <n v="3101780"/>
    <n v="3088078"/>
  </r>
  <r>
    <x v="135"/>
    <x v="1"/>
    <n v="2792725.78"/>
    <n v="2958350.68"/>
    <n v="2865833.5"/>
  </r>
  <r>
    <x v="15"/>
    <x v="1"/>
    <n v="454915"/>
    <m/>
    <n v="324335"/>
  </r>
  <r>
    <x v="17"/>
    <x v="1"/>
    <n v="12918"/>
    <n v="3818"/>
    <n v="2280"/>
  </r>
  <r>
    <x v="19"/>
    <x v="1"/>
    <n v="0"/>
    <m/>
    <m/>
  </r>
  <r>
    <x v="21"/>
    <x v="1"/>
    <n v="1769231"/>
    <n v="2270117"/>
    <n v="1114964"/>
  </r>
  <r>
    <x v="23"/>
    <x v="1"/>
    <n v="5279"/>
    <m/>
    <m/>
  </r>
  <r>
    <x v="136"/>
    <x v="1"/>
    <n v="2023003"/>
    <n v="1097273"/>
    <n v="1125898"/>
  </r>
  <r>
    <x v="34"/>
    <x v="1"/>
    <n v="0"/>
    <n v="0"/>
    <n v="0"/>
  </r>
  <r>
    <x v="137"/>
    <x v="1"/>
    <n v="24326"/>
    <n v="16780"/>
    <m/>
  </r>
  <r>
    <x v="138"/>
    <x v="1"/>
    <n v="23559"/>
    <n v="40439"/>
    <n v="36833"/>
  </r>
  <r>
    <x v="36"/>
    <x v="1"/>
    <n v="73645"/>
    <n v="89205"/>
    <n v="85382"/>
  </r>
  <r>
    <x v="37"/>
    <x v="1"/>
    <n v="0"/>
    <m/>
    <n v="16"/>
  </r>
  <r>
    <x v="139"/>
    <x v="1"/>
    <n v="61678"/>
    <n v="56220"/>
    <n v="168400"/>
  </r>
  <r>
    <x v="39"/>
    <x v="1"/>
    <n v="98596"/>
    <n v="25759"/>
    <n v="40005"/>
  </r>
  <r>
    <x v="140"/>
    <x v="1"/>
    <n v="20186669"/>
    <n v="20389404"/>
    <n v="17704180"/>
  </r>
  <r>
    <x v="40"/>
    <x v="1"/>
    <n v="128184"/>
    <n v="233811"/>
    <n v="160247"/>
  </r>
  <r>
    <x v="141"/>
    <x v="1"/>
    <n v="1644855"/>
    <n v="1520038.3900000001"/>
    <n v="1515125"/>
  </r>
  <r>
    <x v="142"/>
    <x v="1"/>
    <n v="617615"/>
    <m/>
    <n v="372974"/>
  </r>
  <r>
    <x v="43"/>
    <x v="1"/>
    <n v="13448094"/>
    <n v="13186894"/>
    <n v="11979421"/>
  </r>
  <r>
    <x v="44"/>
    <x v="1"/>
    <n v="220122"/>
    <n v="237013"/>
    <n v="185981"/>
  </r>
  <r>
    <x v="143"/>
    <x v="1"/>
    <n v="0"/>
    <n v="91097"/>
    <n v="85604"/>
  </r>
  <r>
    <x v="45"/>
    <x v="1"/>
    <n v="5310"/>
    <n v="4471"/>
    <n v="3964"/>
  </r>
  <r>
    <x v="46"/>
    <x v="1"/>
    <n v="9911567"/>
    <n v="8550347"/>
    <n v="7876507"/>
  </r>
  <r>
    <x v="144"/>
    <x v="1"/>
    <n v="404083"/>
    <n v="471161"/>
    <n v="213629"/>
  </r>
  <r>
    <x v="48"/>
    <x v="1"/>
    <n v="14892"/>
    <n v="60265"/>
    <n v="87604"/>
  </r>
  <r>
    <x v="145"/>
    <x v="1"/>
    <n v="832193"/>
    <n v="1182345"/>
    <n v="888101"/>
  </r>
  <r>
    <x v="53"/>
    <x v="1"/>
    <n v="17637"/>
    <n v="15002"/>
    <n v="16765"/>
  </r>
  <r>
    <x v="146"/>
    <x v="1"/>
    <n v="0"/>
    <m/>
    <m/>
  </r>
  <r>
    <x v="54"/>
    <x v="1"/>
    <n v="100006"/>
    <n v="108328"/>
    <n v="95375"/>
  </r>
  <r>
    <x v="147"/>
    <x v="1"/>
    <n v="320569"/>
    <n v="138889"/>
    <n v="167680"/>
  </r>
  <r>
    <x v="55"/>
    <x v="1"/>
    <n v="0"/>
    <m/>
    <m/>
  </r>
  <r>
    <x v="56"/>
    <x v="1"/>
    <n v="514680"/>
    <n v="537056"/>
    <n v="297920"/>
  </r>
  <r>
    <x v="148"/>
    <x v="1"/>
    <n v="30183"/>
    <n v="12922"/>
    <n v="9403"/>
  </r>
  <r>
    <x v="57"/>
    <x v="1"/>
    <n v="0"/>
    <m/>
    <m/>
  </r>
  <r>
    <x v="149"/>
    <x v="1"/>
    <n v="320599"/>
    <n v="260321.49"/>
    <n v="558848"/>
  </r>
  <r>
    <x v="58"/>
    <x v="1"/>
    <n v="0"/>
    <n v="0"/>
    <n v="0"/>
  </r>
  <r>
    <x v="59"/>
    <x v="1"/>
    <n v="6230872"/>
    <n v="7835095"/>
    <n v="6492041"/>
  </r>
  <r>
    <x v="65"/>
    <x v="1"/>
    <n v="0"/>
    <n v="0"/>
    <n v="0"/>
  </r>
  <r>
    <x v="67"/>
    <x v="1"/>
    <n v="0"/>
    <n v="0"/>
    <n v="0"/>
  </r>
  <r>
    <x v="69"/>
    <x v="1"/>
    <n v="0"/>
    <n v="0"/>
    <n v="0"/>
  </r>
  <r>
    <x v="150"/>
    <x v="1"/>
    <n v="497210"/>
    <n v="429928"/>
    <m/>
  </r>
  <r>
    <x v="151"/>
    <x v="1"/>
    <n v="5580970"/>
    <n v="5129922"/>
    <n v="5285248"/>
  </r>
  <r>
    <x v="152"/>
    <x v="1"/>
    <n v="326406"/>
    <n v="190347"/>
    <n v="155963"/>
  </r>
  <r>
    <x v="72"/>
    <x v="1"/>
    <n v="0"/>
    <n v="0"/>
    <n v="0"/>
  </r>
  <r>
    <x v="153"/>
    <x v="1"/>
    <n v="478026"/>
    <n v="189321"/>
    <n v="65648"/>
  </r>
  <r>
    <x v="76"/>
    <x v="1"/>
    <n v="2919351"/>
    <n v="2439635"/>
    <n v="2106887"/>
  </r>
  <r>
    <x v="154"/>
    <x v="1"/>
    <n v="213979"/>
    <n v="181432"/>
    <n v="246640"/>
  </r>
  <r>
    <x v="78"/>
    <x v="1"/>
    <n v="162261"/>
    <n v="96167"/>
    <n v="103802"/>
  </r>
  <r>
    <x v="79"/>
    <x v="1"/>
    <n v="0"/>
    <n v="294"/>
    <n v="0"/>
  </r>
  <r>
    <x v="80"/>
    <x v="1"/>
    <n v="536544"/>
    <n v="0"/>
    <n v="0"/>
  </r>
  <r>
    <x v="81"/>
    <x v="1"/>
    <n v="96507"/>
    <n v="53416"/>
    <m/>
  </r>
  <r>
    <x v="82"/>
    <x v="1"/>
    <n v="0"/>
    <n v="11648"/>
    <m/>
  </r>
  <r>
    <x v="83"/>
    <x v="1"/>
    <m/>
    <n v="211"/>
    <n v="201"/>
  </r>
  <r>
    <x v="155"/>
    <x v="1"/>
    <n v="1219125"/>
    <n v="1139562"/>
    <n v="1216713"/>
  </r>
  <r>
    <x v="87"/>
    <x v="1"/>
    <n v="0"/>
    <m/>
    <m/>
  </r>
  <r>
    <x v="156"/>
    <x v="1"/>
    <n v="502955"/>
    <n v="219900"/>
    <n v="192420"/>
  </r>
  <r>
    <x v="89"/>
    <x v="1"/>
    <n v="743676"/>
    <n v="1613990"/>
    <n v="989676"/>
  </r>
  <r>
    <x v="157"/>
    <x v="1"/>
    <n v="358042"/>
    <n v="277466"/>
    <n v="425477"/>
  </r>
  <r>
    <x v="90"/>
    <x v="1"/>
    <n v="91804"/>
    <n v="32934"/>
    <n v="57079"/>
  </r>
  <r>
    <x v="158"/>
    <x v="1"/>
    <n v="37485"/>
    <n v="609773"/>
    <n v="634993"/>
  </r>
  <r>
    <x v="159"/>
    <x v="1"/>
    <n v="1596857"/>
    <n v="949736"/>
    <n v="156854"/>
  </r>
  <r>
    <x v="160"/>
    <x v="1"/>
    <m/>
    <m/>
    <n v="0"/>
  </r>
  <r>
    <x v="91"/>
    <x v="1"/>
    <n v="0"/>
    <n v="0"/>
    <n v="0"/>
  </r>
  <r>
    <x v="94"/>
    <x v="1"/>
    <n v="0"/>
    <n v="0"/>
    <n v="0"/>
  </r>
  <r>
    <x v="95"/>
    <x v="1"/>
    <m/>
    <n v="8257"/>
    <n v="28140"/>
  </r>
  <r>
    <x v="161"/>
    <x v="1"/>
    <n v="130136"/>
    <n v="107138"/>
    <n v="201176"/>
  </r>
  <r>
    <x v="97"/>
    <x v="1"/>
    <n v="0"/>
    <n v="0"/>
    <n v="0"/>
  </r>
  <r>
    <x v="99"/>
    <x v="1"/>
    <n v="8139"/>
    <n v="21914"/>
    <n v="21401"/>
  </r>
  <r>
    <x v="162"/>
    <x v="1"/>
    <n v="0"/>
    <n v="524458"/>
    <m/>
  </r>
  <r>
    <x v="100"/>
    <x v="1"/>
    <n v="35372"/>
    <n v="21786"/>
    <n v="21586"/>
  </r>
  <r>
    <x v="101"/>
    <x v="1"/>
    <n v="268982"/>
    <n v="286436"/>
    <n v="257643"/>
  </r>
  <r>
    <x v="103"/>
    <x v="1"/>
    <n v="12670263"/>
    <n v="7455279"/>
    <n v="8026340"/>
  </r>
  <r>
    <x v="163"/>
    <x v="1"/>
    <n v="2624769"/>
    <n v="2688679"/>
    <n v="2590970"/>
  </r>
  <r>
    <x v="104"/>
    <x v="1"/>
    <n v="0"/>
    <n v="0"/>
    <n v="0"/>
  </r>
  <r>
    <x v="164"/>
    <x v="1"/>
    <n v="142106"/>
    <n v="126453"/>
    <m/>
  </r>
  <r>
    <x v="105"/>
    <x v="1"/>
    <n v="608693"/>
    <n v="693689.42"/>
    <n v="439222"/>
  </r>
  <r>
    <x v="165"/>
    <x v="1"/>
    <n v="0"/>
    <n v="0"/>
    <m/>
  </r>
  <r>
    <x v="108"/>
    <x v="1"/>
    <n v="33185"/>
    <n v="22961"/>
    <n v="32878"/>
  </r>
  <r>
    <x v="110"/>
    <x v="1"/>
    <n v="0"/>
    <n v="0"/>
    <n v="0"/>
  </r>
  <r>
    <x v="111"/>
    <x v="1"/>
    <n v="0"/>
    <m/>
    <m/>
  </r>
  <r>
    <x v="112"/>
    <x v="1"/>
    <m/>
    <m/>
    <n v="10986"/>
  </r>
  <r>
    <x v="166"/>
    <x v="1"/>
    <n v="183802"/>
    <n v="163114"/>
    <n v="177094"/>
  </r>
  <r>
    <x v="167"/>
    <x v="1"/>
    <n v="6574096"/>
    <n v="5426109"/>
    <n v="4621761"/>
  </r>
  <r>
    <x v="114"/>
    <x v="1"/>
    <n v="333603"/>
    <n v="263641"/>
    <n v="279991"/>
  </r>
  <r>
    <x v="168"/>
    <x v="1"/>
    <n v="221953"/>
    <n v="383410"/>
    <n v="0"/>
  </r>
  <r>
    <x v="115"/>
    <x v="1"/>
    <n v="0"/>
    <n v="97637"/>
    <n v="114006"/>
  </r>
  <r>
    <x v="119"/>
    <x v="1"/>
    <n v="681"/>
    <n v="1853"/>
    <m/>
  </r>
  <r>
    <x v="169"/>
    <x v="1"/>
    <n v="95329"/>
    <n v="103729"/>
    <n v="101164"/>
  </r>
  <r>
    <x v="121"/>
    <x v="1"/>
    <n v="3742"/>
    <n v="2796"/>
    <n v="5093"/>
  </r>
  <r>
    <x v="170"/>
    <x v="1"/>
    <n v="249694"/>
    <n v="398279"/>
    <n v="364971"/>
  </r>
  <r>
    <x v="124"/>
    <x v="1"/>
    <n v="0"/>
    <n v="0"/>
    <n v="0"/>
  </r>
  <r>
    <x v="171"/>
    <x v="1"/>
    <n v="0"/>
    <n v="3228"/>
    <n v="3461"/>
  </r>
  <r>
    <x v="125"/>
    <x v="1"/>
    <n v="179994"/>
    <n v="124535"/>
    <n v="199495"/>
  </r>
  <r>
    <x v="126"/>
    <x v="1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6">
  <r>
    <s v="SERVICIOS POSTALES NACIONALES S.A."/>
    <s v="Encomienda"/>
    <x v="0"/>
    <x v="0"/>
    <x v="0"/>
    <n v="0"/>
    <n v="0"/>
    <n v="0"/>
  </r>
  <r>
    <s v="SERVICIOS POSTALES NACIONALES S.A."/>
    <s v="Correspondencia"/>
    <x v="0"/>
    <x v="1"/>
    <x v="0"/>
    <n v="0"/>
    <n v="0"/>
    <n v="0"/>
  </r>
  <r>
    <s v="SERVICIOS POSTALES NACIONALES S.A."/>
    <s v="Encomienda"/>
    <x v="0"/>
    <x v="2"/>
    <x v="0"/>
    <n v="0"/>
    <n v="0"/>
    <n v="0"/>
  </r>
  <r>
    <s v="SERVICIOS POSTALES NACIONALES S.A."/>
    <s v="Correspondencia"/>
    <x v="0"/>
    <x v="2"/>
    <x v="0"/>
    <n v="0"/>
    <n v="0"/>
    <n v="0"/>
  </r>
  <r>
    <s v="SERVICIOS POSTALES NACIONALES S.A."/>
    <s v="Encomienda"/>
    <x v="1"/>
    <x v="1"/>
    <x v="0"/>
    <n v="0"/>
    <n v="0"/>
    <n v="0"/>
  </r>
  <r>
    <s v="SERVICIOS POSTALES NACIONALES S.A."/>
    <s v="Correspondencia"/>
    <x v="1"/>
    <x v="0"/>
    <x v="1"/>
    <n v="0"/>
    <n v="0"/>
    <n v="0"/>
  </r>
  <r>
    <s v="SERVICIOS POSTALES NACIONALES S.A."/>
    <s v="Encomienda"/>
    <x v="0"/>
    <x v="1"/>
    <x v="0"/>
    <n v="0"/>
    <n v="0"/>
    <n v="0"/>
  </r>
  <r>
    <s v="SERVICIOS POSTALES NACIONALES S.A."/>
    <s v="Encomienda"/>
    <x v="1"/>
    <x v="2"/>
    <x v="0"/>
    <n v="0"/>
    <n v="0"/>
    <n v="0"/>
  </r>
  <r>
    <s v="SERVICIOS POSTALES NACIONALES S.A."/>
    <s v="Encomienda"/>
    <x v="1"/>
    <x v="3"/>
    <x v="0"/>
    <n v="0"/>
    <n v="0"/>
    <n v="0"/>
  </r>
  <r>
    <s v="SERVICIOS POSTALES NACIONALES S.A."/>
    <s v="Correspondencia"/>
    <x v="1"/>
    <x v="3"/>
    <x v="1"/>
    <n v="0"/>
    <n v="0"/>
    <n v="0"/>
  </r>
  <r>
    <s v="SERVICIOS POSTALES NACIONALES S.A."/>
    <s v="Encomienda"/>
    <x v="0"/>
    <x v="3"/>
    <x v="0"/>
    <n v="0"/>
    <n v="0"/>
    <n v="0"/>
  </r>
  <r>
    <s v="SERVICIOS POSTALES NACIONALES S.A."/>
    <s v="Correspondencia"/>
    <x v="0"/>
    <x v="0"/>
    <x v="1"/>
    <n v="0"/>
    <n v="0"/>
    <n v="0"/>
  </r>
  <r>
    <s v="SERVICIOS POSTALES NACIONALES S.A."/>
    <s v="Encomienda"/>
    <x v="1"/>
    <x v="0"/>
    <x v="0"/>
    <n v="0"/>
    <n v="0"/>
    <n v="0"/>
  </r>
  <r>
    <s v="SERVICIOS POSTALES NACIONALES S.A."/>
    <s v="Correspondencia"/>
    <x v="0"/>
    <x v="3"/>
    <x v="1"/>
    <n v="0"/>
    <n v="0"/>
    <n v="0"/>
  </r>
  <r>
    <s v="SERVICIOS POSTALES NACIONALES S.A."/>
    <s v="Encomienda"/>
    <x v="0"/>
    <x v="3"/>
    <x v="2"/>
    <n v="0"/>
    <n v="0"/>
    <n v="0"/>
  </r>
  <r>
    <s v="SERVICIOS POSTALES NACIONALES S.A."/>
    <s v="Correspondencia"/>
    <x v="0"/>
    <x v="3"/>
    <x v="2"/>
    <n v="0"/>
    <n v="0"/>
    <n v="0"/>
  </r>
  <r>
    <s v="SERVICIOS POSTALES NACIONALES S.A."/>
    <s v="Encomienda"/>
    <x v="0"/>
    <x v="1"/>
    <x v="3"/>
    <n v="0"/>
    <n v="0"/>
    <n v="0"/>
  </r>
  <r>
    <s v="SERVICIOS POSTALES NACIONALES S.A."/>
    <s v="Correspondencia"/>
    <x v="0"/>
    <x v="2"/>
    <x v="3"/>
    <n v="0"/>
    <n v="0"/>
    <n v="0"/>
  </r>
  <r>
    <s v="SERVICIOS POSTALES NACIONALES S.A."/>
    <s v="Encomienda"/>
    <x v="1"/>
    <x v="0"/>
    <x v="3"/>
    <n v="0"/>
    <n v="0"/>
    <n v="0"/>
  </r>
  <r>
    <s v="SERVICIOS POSTALES NACIONALES S.A."/>
    <s v="Correspondencia"/>
    <x v="0"/>
    <x v="1"/>
    <x v="3"/>
    <n v="0"/>
    <n v="0"/>
    <n v="0"/>
  </r>
  <r>
    <s v="SERVICIOS POSTALES NACIONALES S.A."/>
    <s v="Encomienda"/>
    <x v="0"/>
    <x v="0"/>
    <x v="3"/>
    <n v="0"/>
    <n v="0"/>
    <n v="0"/>
  </r>
  <r>
    <s v="SERVICIOS POSTALES NACIONALES S.A."/>
    <s v="Encomienda"/>
    <x v="0"/>
    <x v="2"/>
    <x v="3"/>
    <n v="0"/>
    <n v="0"/>
    <n v="0"/>
  </r>
  <r>
    <s v="SERVICIOS POSTALES NACIONALES S.A."/>
    <s v="Encomienda"/>
    <x v="1"/>
    <x v="1"/>
    <x v="3"/>
    <n v="0"/>
    <n v="0"/>
    <n v="0"/>
  </r>
  <r>
    <s v="SERVICIOS POSTALES NACIONALES S.A."/>
    <s v="Encomienda"/>
    <x v="1"/>
    <x v="2"/>
    <x v="3"/>
    <n v="0"/>
    <n v="0"/>
    <n v="0"/>
  </r>
  <r>
    <s v="SERVICIOS POSTALES NACIONALES S.A."/>
    <s v="Encomienda"/>
    <x v="0"/>
    <x v="3"/>
    <x v="3"/>
    <n v="0"/>
    <n v="0"/>
    <n v="0"/>
  </r>
  <r>
    <s v="SERVICIOS POSTALES NACIONALES S.A."/>
    <s v="Correspondencia"/>
    <x v="0"/>
    <x v="3"/>
    <x v="3"/>
    <n v="0"/>
    <n v="0"/>
    <n v="0"/>
  </r>
  <r>
    <s v="SERVICIOS POSTALES NACIONALES S.A."/>
    <s v="Encomienda"/>
    <x v="1"/>
    <x v="3"/>
    <x v="3"/>
    <n v="0"/>
    <n v="0"/>
    <n v="0"/>
  </r>
  <r>
    <s v="SERVICIOS POSTALES NACIONALES S.A."/>
    <s v="Correspondencia"/>
    <x v="0"/>
    <x v="1"/>
    <x v="2"/>
    <n v="0"/>
    <n v="0"/>
    <n v="0"/>
  </r>
  <r>
    <s v="SERVICIOS POSTALES NACIONALES S.A."/>
    <s v="Correspondencia"/>
    <x v="1"/>
    <x v="1"/>
    <x v="2"/>
    <n v="0"/>
    <n v="0"/>
    <n v="0"/>
  </r>
  <r>
    <s v="SERVICIOS POSTALES NACIONALES S.A."/>
    <s v="Correspondencia"/>
    <x v="1"/>
    <x v="2"/>
    <x v="2"/>
    <n v="0"/>
    <n v="0"/>
    <n v="0"/>
  </r>
  <r>
    <s v="SERVICIOS POSTALES NACIONALES S.A."/>
    <s v="Encomienda"/>
    <x v="0"/>
    <x v="2"/>
    <x v="2"/>
    <n v="0"/>
    <n v="0"/>
    <n v="0"/>
  </r>
  <r>
    <s v="SERVICIOS POSTALES NACIONALES S.A."/>
    <s v="Correspondencia"/>
    <x v="1"/>
    <x v="3"/>
    <x v="2"/>
    <n v="0"/>
    <n v="0"/>
    <n v="0"/>
  </r>
  <r>
    <s v="SERVICIOS POSTALES NACIONALES S.A."/>
    <s v="Encomienda"/>
    <x v="0"/>
    <x v="3"/>
    <x v="4"/>
    <n v="0"/>
    <n v="0"/>
    <n v="0"/>
  </r>
  <r>
    <s v="SERVICIOS POSTALES NACIONALES S.A."/>
    <s v="Correspondencia"/>
    <x v="1"/>
    <x v="1"/>
    <x v="4"/>
    <n v="0"/>
    <n v="0"/>
    <n v="0"/>
  </r>
  <r>
    <s v="SERVICIOS POSTALES NACIONALES S.A."/>
    <s v="Correspondencia"/>
    <x v="0"/>
    <x v="2"/>
    <x v="4"/>
    <n v="0"/>
    <n v="0"/>
    <n v="0"/>
  </r>
  <r>
    <s v="SERVICIOS POSTALES NACIONALES S.A."/>
    <s v="Correspondencia"/>
    <x v="0"/>
    <x v="0"/>
    <x v="4"/>
    <n v="0"/>
    <n v="0"/>
    <n v="0"/>
  </r>
  <r>
    <s v="SERVICIOS POSTALES NACIONALES S.A."/>
    <s v="Correspondencia"/>
    <x v="1"/>
    <x v="0"/>
    <x v="4"/>
    <n v="0"/>
    <n v="0"/>
    <n v="0"/>
  </r>
  <r>
    <s v="SERVICIOS POSTALES NACIONALES S.A."/>
    <s v="Correspondencia"/>
    <x v="0"/>
    <x v="3"/>
    <x v="4"/>
    <n v="0"/>
    <n v="0"/>
    <n v="0"/>
  </r>
  <r>
    <s v="SERVICIOS POSTALES NACIONALES S.A."/>
    <s v="Correspondencia"/>
    <x v="1"/>
    <x v="2"/>
    <x v="4"/>
    <n v="0"/>
    <n v="0"/>
    <n v="0"/>
  </r>
  <r>
    <s v="SERVICIOS POSTALES NACIONALES S.A."/>
    <s v="Encomienda"/>
    <x v="0"/>
    <x v="0"/>
    <x v="4"/>
    <n v="0"/>
    <n v="0"/>
    <n v="0"/>
  </r>
  <r>
    <s v="SERVICIOS POSTALES NACIONALES S.A."/>
    <s v="Correspondencia"/>
    <x v="0"/>
    <x v="1"/>
    <x v="4"/>
    <n v="0"/>
    <n v="0"/>
    <n v="0"/>
  </r>
  <r>
    <s v="SERVICIOS POSTALES NACIONALES S.A."/>
    <s v="Correspondencia"/>
    <x v="1"/>
    <x v="3"/>
    <x v="4"/>
    <n v="0"/>
    <n v="0"/>
    <n v="0"/>
  </r>
  <r>
    <s v="SERVICIOS POSTALES NACIONALES S.A."/>
    <s v="Encomienda"/>
    <x v="0"/>
    <x v="1"/>
    <x v="4"/>
    <n v="0"/>
    <n v="0"/>
    <n v="0"/>
  </r>
  <r>
    <s v="SERVICIOS POSTALES NACIONALES S.A."/>
    <s v="Encomienda"/>
    <x v="0"/>
    <x v="2"/>
    <x v="4"/>
    <n v="0"/>
    <n v="0"/>
    <n v="0"/>
  </r>
  <r>
    <s v="SERVICIOS POSTALES NACIONALES S.A."/>
    <s v="Correspondencia"/>
    <x v="0"/>
    <x v="0"/>
    <x v="2"/>
    <n v="0"/>
    <n v="0"/>
    <n v="0"/>
  </r>
  <r>
    <s v="SERVICIOS POSTALES NACIONALES S.A."/>
    <s v="Correspondencia"/>
    <x v="0"/>
    <x v="2"/>
    <x v="2"/>
    <n v="0"/>
    <n v="0"/>
    <n v="0"/>
  </r>
  <r>
    <s v="SERVICIOS POSTALES NACIONALES S.A."/>
    <s v="Correspondencia"/>
    <x v="1"/>
    <x v="0"/>
    <x v="2"/>
    <n v="0"/>
    <n v="0"/>
    <n v="0"/>
  </r>
  <r>
    <s v="SERVICIOS POSTALES NACIONALES S.A."/>
    <s v="Encomienda"/>
    <x v="0"/>
    <x v="1"/>
    <x v="2"/>
    <n v="0"/>
    <n v="0"/>
    <n v="0"/>
  </r>
  <r>
    <s v="SERVICIOS POSTALES NACIONALES S.A."/>
    <s v="Correspondencia"/>
    <x v="1"/>
    <x v="1"/>
    <x v="5"/>
    <n v="0"/>
    <n v="0"/>
    <n v="0"/>
  </r>
  <r>
    <s v="SERVICIOS POSTALES NACIONALES S.A."/>
    <s v="Encomienda"/>
    <x v="0"/>
    <x v="3"/>
    <x v="5"/>
    <n v="0"/>
    <n v="0"/>
    <n v="0"/>
  </r>
  <r>
    <s v="SERVICIOS POSTALES NACIONALES S.A."/>
    <s v="Encomienda"/>
    <x v="0"/>
    <x v="1"/>
    <x v="5"/>
    <n v="0"/>
    <n v="0"/>
    <n v="0"/>
  </r>
  <r>
    <s v="SERVICIOS POSTALES NACIONALES S.A."/>
    <s v="Correspondencia"/>
    <x v="0"/>
    <x v="2"/>
    <x v="5"/>
    <n v="0"/>
    <n v="0"/>
    <n v="0"/>
  </r>
  <r>
    <s v="SERVICIOS POSTALES NACIONALES S.A."/>
    <s v="Correspondencia"/>
    <x v="0"/>
    <x v="3"/>
    <x v="5"/>
    <n v="0"/>
    <n v="0"/>
    <n v="0"/>
  </r>
  <r>
    <s v="SERVICIOS POSTALES NACIONALES S.A."/>
    <s v="Correspondencia"/>
    <x v="0"/>
    <x v="1"/>
    <x v="5"/>
    <n v="0"/>
    <n v="0"/>
    <n v="0"/>
  </r>
  <r>
    <s v="SERVICIOS POSTALES NACIONALES S.A."/>
    <s v="Encomienda"/>
    <x v="0"/>
    <x v="2"/>
    <x v="5"/>
    <n v="0"/>
    <n v="0"/>
    <n v="0"/>
  </r>
  <r>
    <s v="SERVICIOS POSTALES NACIONALES S.A."/>
    <s v="Correspondencia"/>
    <x v="1"/>
    <x v="2"/>
    <x v="5"/>
    <n v="0"/>
    <n v="0"/>
    <n v="0"/>
  </r>
  <r>
    <s v="SERVICIOS POSTALES NACIONALES S.A."/>
    <s v="Correspondencia"/>
    <x v="1"/>
    <x v="3"/>
    <x v="5"/>
    <n v="0"/>
    <n v="0"/>
    <n v="0"/>
  </r>
  <r>
    <s v="SERVICIOS POSTALES NACIONALES S.A."/>
    <s v="Correspondencia"/>
    <x v="1"/>
    <x v="0"/>
    <x v="5"/>
    <n v="0"/>
    <n v="0"/>
    <n v="0"/>
  </r>
  <r>
    <s v="SERVICIOS POSTALES NACIONALES S.A."/>
    <s v="Correspondencia"/>
    <x v="0"/>
    <x v="0"/>
    <x v="5"/>
    <n v="0"/>
    <n v="0"/>
    <n v="0"/>
  </r>
  <r>
    <s v="SERVICIOS POSTALES NACIONALES S.A."/>
    <s v="Encomienda"/>
    <x v="0"/>
    <x v="0"/>
    <x v="5"/>
    <n v="0"/>
    <n v="0"/>
    <n v="0"/>
  </r>
  <r>
    <s v="SERVICIOS POSTALES NACIONALES S.A."/>
    <s v="Correspondencia"/>
    <x v="1"/>
    <x v="1"/>
    <x v="1"/>
    <n v="0"/>
    <n v="0"/>
    <n v="0"/>
  </r>
  <r>
    <s v="SERVICIOS POSTALES NACIONALES S.A."/>
    <s v="Correspondencia"/>
    <x v="1"/>
    <x v="2"/>
    <x v="1"/>
    <n v="0"/>
    <n v="0"/>
    <n v="0"/>
  </r>
  <r>
    <s v="SERVICIOS POSTALES NACIONALES S.A."/>
    <s v="Encomienda"/>
    <x v="0"/>
    <x v="2"/>
    <x v="1"/>
    <n v="0"/>
    <n v="0"/>
    <n v="0"/>
  </r>
  <r>
    <s v="SERVICIOS POSTALES NACIONALES S.A."/>
    <s v="Encomienda"/>
    <x v="0"/>
    <x v="3"/>
    <x v="1"/>
    <n v="0"/>
    <n v="0"/>
    <n v="0"/>
  </r>
  <r>
    <s v="SERVICIOS POSTALES NACIONALES S.A."/>
    <s v="Correspondencia"/>
    <x v="0"/>
    <x v="2"/>
    <x v="1"/>
    <n v="0"/>
    <n v="0"/>
    <n v="0"/>
  </r>
  <r>
    <s v="SERVICIOS POSTALES NACIONALES S.A."/>
    <s v="Encomienda"/>
    <x v="0"/>
    <x v="0"/>
    <x v="1"/>
    <n v="0"/>
    <n v="0"/>
    <n v="0"/>
  </r>
  <r>
    <s v="SERVICIOS POSTALES NACIONALES S.A."/>
    <s v="Correspondencia"/>
    <x v="0"/>
    <x v="1"/>
    <x v="1"/>
    <n v="0"/>
    <n v="0"/>
    <n v="0"/>
  </r>
  <r>
    <s v="SERVICIOS POSTALES NACIONALES S.A."/>
    <s v="Encomienda"/>
    <x v="0"/>
    <x v="1"/>
    <x v="1"/>
    <n v="0"/>
    <n v="0"/>
    <n v="0"/>
  </r>
  <r>
    <s v="SERVICIOS POSTALES NACIONALES S.A."/>
    <s v="Correspondencia"/>
    <x v="0"/>
    <x v="0"/>
    <x v="3"/>
    <n v="2030.18"/>
    <n v="0"/>
    <n v="2166.34"/>
  </r>
  <r>
    <s v="SERVICIOS POSTALES NACIONALES S.A."/>
    <s v="Encomienda"/>
    <x v="0"/>
    <x v="0"/>
    <x v="2"/>
    <n v="0"/>
    <n v="0"/>
    <n v="30946.03"/>
  </r>
  <r>
    <s v="SERVICIOS POSTALES NACIONALES S.A."/>
    <s v="Correspondencia"/>
    <x v="1"/>
    <x v="2"/>
    <x v="3"/>
    <n v="4711199.79"/>
    <n v="53590588.530000001"/>
    <n v="5409732.2300000004"/>
  </r>
  <r>
    <s v="SERVICIOS POSTALES NACIONALES S.A."/>
    <s v="Encomienda"/>
    <x v="1"/>
    <x v="2"/>
    <x v="1"/>
    <n v="4042454.96"/>
    <n v="6329842.3499999996"/>
    <n v="6256660.8700000001"/>
  </r>
  <r>
    <s v="SERVICIOS POSTALES NACIONALES S.A."/>
    <s v="Encomienda"/>
    <x v="1"/>
    <x v="2"/>
    <x v="5"/>
    <n v="4942656.5999999996"/>
    <n v="9331287.9700000007"/>
    <n v="9726463.9700000007"/>
  </r>
  <r>
    <s v="SERVICIOS POSTALES NACIONALES S.A."/>
    <s v="Encomienda"/>
    <x v="1"/>
    <x v="2"/>
    <x v="4"/>
    <n v="7890673.8000000007"/>
    <n v="12364208.18"/>
    <n v="13200100.84"/>
  </r>
  <r>
    <s v="SERVICIOS POSTALES NACIONALES S.A."/>
    <s v="Encomienda"/>
    <x v="1"/>
    <x v="0"/>
    <x v="1"/>
    <n v="33685329.93"/>
    <n v="12362262.75"/>
    <n v="13551849.52"/>
  </r>
  <r>
    <s v="SERVICIOS POSTALES NACIONALES S.A."/>
    <s v="Correspondencia"/>
    <x v="1"/>
    <x v="0"/>
    <x v="3"/>
    <n v="14562486.689999999"/>
    <n v="28337648.729999997"/>
    <n v="21146475.010000002"/>
  </r>
  <r>
    <s v="SERVICIOS POSTALES NACIONALES S.A."/>
    <s v="Encomienda"/>
    <x v="1"/>
    <x v="1"/>
    <x v="1"/>
    <n v="16131387.84"/>
    <n v="19127585.670000002"/>
    <n v="21744026.419999998"/>
  </r>
  <r>
    <s v="SERVICIOS POSTALES NACIONALES S.A."/>
    <s v="Encomienda"/>
    <x v="1"/>
    <x v="0"/>
    <x v="4"/>
    <n v="33227471.770000003"/>
    <n v="26584959.300000001"/>
    <n v="26264889.710000001"/>
  </r>
  <r>
    <s v="SERVICIOS POSTALES NACIONALES S.A."/>
    <s v="Encomienda"/>
    <x v="1"/>
    <x v="0"/>
    <x v="5"/>
    <n v="20480966.149999999"/>
    <n v="15571744.93"/>
    <n v="31095241.530000001"/>
  </r>
  <r>
    <s v="SERVICIOS POSTALES NACIONALES S.A."/>
    <s v="Encomienda"/>
    <x v="1"/>
    <x v="1"/>
    <x v="5"/>
    <n v="22447165.68"/>
    <n v="26598313.810000002"/>
    <n v="32032956.080000002"/>
  </r>
  <r>
    <s v="SERVICIOS POSTALES NACIONALES S.A."/>
    <s v="Encomienda"/>
    <x v="1"/>
    <x v="2"/>
    <x v="2"/>
    <n v="18757696.27"/>
    <n v="42936433.120000005"/>
    <n v="45271396.979999997"/>
  </r>
  <r>
    <s v="SERVICIOS POSTALES NACIONALES S.A."/>
    <s v="Encomienda"/>
    <x v="1"/>
    <x v="1"/>
    <x v="4"/>
    <n v="43380532.870000005"/>
    <n v="49110253.829999998"/>
    <n v="59437234.549999997"/>
  </r>
  <r>
    <s v="SERVICIOS POSTALES NACIONALES S.A."/>
    <s v="Correspondencia"/>
    <x v="1"/>
    <x v="2"/>
    <x v="0"/>
    <n v="52864013.829999998"/>
    <n v="134425101.03"/>
    <n v="59604101.410000004"/>
  </r>
  <r>
    <s v="SERVICIOS POSTALES NACIONALES S.A."/>
    <s v="Correspondencia"/>
    <x v="1"/>
    <x v="3"/>
    <x v="3"/>
    <n v="85555028.789999992"/>
    <n v="153035936.13"/>
    <n v="103858440.48999999"/>
  </r>
  <r>
    <s v="SERVICIOS POSTALES NACIONALES S.A."/>
    <s v="Encomienda"/>
    <x v="1"/>
    <x v="3"/>
    <x v="1"/>
    <n v="102034448.36000001"/>
    <n v="117603771.79000001"/>
    <n v="115810034.97"/>
  </r>
  <r>
    <s v="SERVICIOS POSTALES NACIONALES S.A."/>
    <s v="Encomienda"/>
    <x v="1"/>
    <x v="3"/>
    <x v="5"/>
    <n v="86584420.060000002"/>
    <n v="105170717.11"/>
    <n v="123633384.91"/>
  </r>
  <r>
    <s v="SERVICIOS POSTALES NACIONALES S.A."/>
    <s v="Encomienda"/>
    <x v="1"/>
    <x v="1"/>
    <x v="2"/>
    <n v="90145923.5"/>
    <n v="103004522.53"/>
    <n v="124863577.70999999"/>
  </r>
  <r>
    <s v="SERVICIOS POSTALES NACIONALES S.A."/>
    <s v="Encomienda"/>
    <x v="1"/>
    <x v="0"/>
    <x v="2"/>
    <n v="121592807"/>
    <n v="148188495.71000001"/>
    <n v="141572066.65000001"/>
  </r>
  <r>
    <s v="SERVICIOS POSTALES NACIONALES S.A."/>
    <s v="Correspondencia"/>
    <x v="1"/>
    <x v="1"/>
    <x v="0"/>
    <n v="88111719.700000003"/>
    <n v="147548209.22999999"/>
    <n v="169736375.39999998"/>
  </r>
  <r>
    <s v="SERVICIOS POSTALES NACIONALES S.A."/>
    <s v="Encomienda"/>
    <x v="1"/>
    <x v="3"/>
    <x v="4"/>
    <n v="306134385.63"/>
    <n v="153403623.59"/>
    <n v="174160603.69"/>
  </r>
  <r>
    <s v="SERVICIOS POSTALES NACIONALES S.A."/>
    <s v="Correspondencia"/>
    <x v="1"/>
    <x v="1"/>
    <x v="3"/>
    <n v="588091262.95000005"/>
    <n v="1044170543.78"/>
    <n v="850462760.67999995"/>
  </r>
  <r>
    <s v="SERVICIOS POSTALES NACIONALES S.A."/>
    <s v="Encomienda"/>
    <x v="1"/>
    <x v="3"/>
    <x v="2"/>
    <n v="555077931.59000003"/>
    <n v="1376182734.6700001"/>
    <n v="1684052326.22"/>
  </r>
  <r>
    <s v="SERVICIOS POSTALES NACIONALES S.A."/>
    <s v="Correspondencia"/>
    <x v="0"/>
    <x v="0"/>
    <x v="0"/>
    <n v="2485043679.7599998"/>
    <n v="4324200851.1199999"/>
    <n v="2703483603.9000001"/>
  </r>
  <r>
    <s v="SERVICIOS POSTALES NACIONALES S.A."/>
    <s v="Correspondencia"/>
    <x v="1"/>
    <x v="0"/>
    <x v="0"/>
    <n v="4285773218.9099998"/>
    <n v="7137087755.6499996"/>
    <n v="4869844412.7700005"/>
  </r>
  <r>
    <s v="SERVICIOS POSTALES NACIONALES S.A."/>
    <s v="Correspondencia"/>
    <x v="1"/>
    <x v="3"/>
    <x v="0"/>
    <n v="5503918814.2999992"/>
    <n v="9099733226.5200005"/>
    <n v="6526576244.0299997"/>
  </r>
  <r>
    <s v="SERVICIOS POSTALES NACIONALES S.A."/>
    <s v="Correspondencia"/>
    <x v="0"/>
    <x v="3"/>
    <x v="0"/>
    <n v="32835811615.110001"/>
    <n v="47108302586.220001"/>
    <n v="34320417546.47000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42">
  <r>
    <x v="0"/>
    <x v="0"/>
    <n v="56571080"/>
    <n v="50217845"/>
    <n v="35799570"/>
  </r>
  <r>
    <x v="1"/>
    <x v="0"/>
    <n v="2907369"/>
    <n v="1906950"/>
    <n v="5807347"/>
  </r>
  <r>
    <x v="2"/>
    <x v="0"/>
    <n v="16317617164"/>
    <n v="16356803837"/>
    <n v="15577955648"/>
  </r>
  <r>
    <x v="3"/>
    <x v="0"/>
    <n v="1370111472"/>
    <n v="1103983677"/>
    <n v="1221928695"/>
  </r>
  <r>
    <x v="4"/>
    <x v="0"/>
    <m/>
    <n v="32867500"/>
    <n v="85018280"/>
  </r>
  <r>
    <x v="5"/>
    <x v="0"/>
    <n v="0"/>
    <n v="0"/>
    <n v="0"/>
  </r>
  <r>
    <x v="6"/>
    <x v="0"/>
    <n v="191397094"/>
    <n v="196589206"/>
    <n v="174099668"/>
  </r>
  <r>
    <x v="7"/>
    <x v="0"/>
    <n v="53076000"/>
    <n v="5852000"/>
    <n v="5967000"/>
  </r>
  <r>
    <x v="8"/>
    <x v="0"/>
    <m/>
    <n v="0"/>
    <m/>
  </r>
  <r>
    <x v="9"/>
    <x v="0"/>
    <n v="48277116"/>
    <n v="47243158"/>
    <n v="47867412"/>
  </r>
  <r>
    <x v="10"/>
    <x v="0"/>
    <n v="0"/>
    <n v="0"/>
    <n v="0"/>
  </r>
  <r>
    <x v="11"/>
    <x v="0"/>
    <n v="0"/>
    <n v="15502049.579999998"/>
    <n v="16645050"/>
  </r>
  <r>
    <x v="12"/>
    <x v="0"/>
    <m/>
    <n v="5328931"/>
    <n v="0"/>
  </r>
  <r>
    <x v="13"/>
    <x v="0"/>
    <n v="0"/>
    <n v="0"/>
    <n v="0"/>
  </r>
  <r>
    <x v="14"/>
    <x v="0"/>
    <n v="17355000"/>
    <n v="21902000"/>
    <n v="13023000"/>
  </r>
  <r>
    <x v="15"/>
    <x v="0"/>
    <n v="61496518"/>
    <m/>
    <m/>
  </r>
  <r>
    <x v="16"/>
    <x v="0"/>
    <n v="648965051"/>
    <m/>
    <n v="564454902"/>
  </r>
  <r>
    <x v="17"/>
    <x v="0"/>
    <m/>
    <n v="236571210"/>
    <n v="320312371"/>
  </r>
  <r>
    <x v="18"/>
    <x v="0"/>
    <m/>
    <m/>
    <m/>
  </r>
  <r>
    <x v="19"/>
    <x v="0"/>
    <m/>
    <m/>
    <m/>
  </r>
  <r>
    <x v="20"/>
    <x v="0"/>
    <m/>
    <m/>
    <m/>
  </r>
  <r>
    <x v="21"/>
    <x v="0"/>
    <n v="9112300"/>
    <n v="9893750"/>
    <n v="13509900"/>
  </r>
  <r>
    <x v="22"/>
    <x v="0"/>
    <n v="15900067383"/>
    <n v="16632454570"/>
    <n v="17116121581"/>
  </r>
  <r>
    <x v="23"/>
    <x v="0"/>
    <n v="42016602"/>
    <n v="38404676"/>
    <n v="39505547"/>
  </r>
  <r>
    <x v="24"/>
    <x v="0"/>
    <m/>
    <n v="1590703930"/>
    <n v="1662950341"/>
  </r>
  <r>
    <x v="25"/>
    <x v="0"/>
    <n v="20659600"/>
    <n v="20748100"/>
    <n v="25924000"/>
  </r>
  <r>
    <x v="26"/>
    <x v="0"/>
    <n v="1162320"/>
    <n v="1560256"/>
    <n v="2304469"/>
  </r>
  <r>
    <x v="27"/>
    <x v="0"/>
    <n v="110219319"/>
    <n v="98219364"/>
    <n v="97030989"/>
  </r>
  <r>
    <x v="28"/>
    <x v="0"/>
    <m/>
    <m/>
    <n v="48707684"/>
  </r>
  <r>
    <x v="29"/>
    <x v="0"/>
    <n v="16702063"/>
    <n v="20025800"/>
    <n v="21601180"/>
  </r>
  <r>
    <x v="30"/>
    <x v="0"/>
    <m/>
    <n v="205051835"/>
    <n v="216276489.99000001"/>
  </r>
  <r>
    <x v="31"/>
    <x v="0"/>
    <n v="89389721"/>
    <m/>
    <m/>
  </r>
  <r>
    <x v="32"/>
    <x v="0"/>
    <n v="44017034"/>
    <n v="47193599"/>
    <n v="51300656"/>
  </r>
  <r>
    <x v="33"/>
    <x v="0"/>
    <n v="20187000"/>
    <n v="25174730"/>
    <n v="37661000"/>
  </r>
  <r>
    <x v="34"/>
    <x v="0"/>
    <m/>
    <n v="17945420"/>
    <n v="24385700"/>
  </r>
  <r>
    <x v="35"/>
    <x v="0"/>
    <n v="62390326"/>
    <n v="73663905"/>
    <n v="75039000"/>
  </r>
  <r>
    <x v="36"/>
    <x v="0"/>
    <n v="14214330"/>
    <n v="11192239"/>
    <n v="17826422"/>
  </r>
  <r>
    <x v="37"/>
    <x v="0"/>
    <n v="923398295"/>
    <n v="915310664"/>
    <n v="452349576"/>
  </r>
  <r>
    <x v="38"/>
    <x v="0"/>
    <n v="5317507991"/>
    <n v="6302161301"/>
    <n v="6604241747"/>
  </r>
  <r>
    <x v="39"/>
    <x v="0"/>
    <m/>
    <m/>
    <m/>
  </r>
  <r>
    <x v="40"/>
    <x v="0"/>
    <n v="4678116"/>
    <n v="3214905"/>
    <n v="3926371"/>
  </r>
  <r>
    <x v="41"/>
    <x v="0"/>
    <n v="442637689"/>
    <n v="455251045"/>
    <n v="393188225"/>
  </r>
  <r>
    <x v="42"/>
    <x v="0"/>
    <n v="0"/>
    <n v="0"/>
    <n v="0"/>
  </r>
  <r>
    <x v="43"/>
    <x v="0"/>
    <n v="15253976700"/>
    <n v="15615809443"/>
    <n v="15646065525"/>
  </r>
  <r>
    <x v="44"/>
    <x v="0"/>
    <m/>
    <m/>
    <m/>
  </r>
  <r>
    <x v="45"/>
    <x v="0"/>
    <n v="0"/>
    <n v="0"/>
    <n v="0"/>
  </r>
  <r>
    <x v="46"/>
    <x v="0"/>
    <n v="0"/>
    <n v="0"/>
    <n v="0"/>
  </r>
  <r>
    <x v="47"/>
    <x v="0"/>
    <n v="110065463"/>
    <n v="52917230"/>
    <n v="50614390"/>
  </r>
  <r>
    <x v="48"/>
    <x v="0"/>
    <n v="0"/>
    <n v="0"/>
    <n v="0"/>
  </r>
  <r>
    <x v="49"/>
    <x v="0"/>
    <m/>
    <n v="159000"/>
    <n v="75000"/>
  </r>
  <r>
    <x v="50"/>
    <x v="0"/>
    <n v="115518365"/>
    <n v="119496859"/>
    <n v="86656692"/>
  </r>
  <r>
    <x v="51"/>
    <x v="0"/>
    <n v="214921000"/>
    <n v="210277700"/>
    <n v="214163600"/>
  </r>
  <r>
    <x v="52"/>
    <x v="0"/>
    <n v="66076566"/>
    <n v="65896604"/>
    <n v="68214953"/>
  </r>
  <r>
    <x v="53"/>
    <x v="0"/>
    <n v="54397320"/>
    <n v="52570222"/>
    <n v="53106245"/>
  </r>
  <r>
    <x v="54"/>
    <x v="0"/>
    <n v="4646275000.000001"/>
    <n v="5730200000"/>
    <n v="5918264999.9700012"/>
  </r>
  <r>
    <x v="55"/>
    <x v="0"/>
    <n v="151392200"/>
    <n v="128541900"/>
    <n v="146776400"/>
  </r>
  <r>
    <x v="56"/>
    <x v="0"/>
    <n v="118674553"/>
    <n v="95269054"/>
    <n v="140792659"/>
  </r>
  <r>
    <x v="57"/>
    <x v="0"/>
    <n v="2389541889.5"/>
    <n v="2669352970.5"/>
    <n v="2865883308.25"/>
  </r>
  <r>
    <x v="58"/>
    <x v="0"/>
    <n v="170740286"/>
    <n v="150851871"/>
    <n v="117745962"/>
  </r>
  <r>
    <x v="59"/>
    <x v="0"/>
    <n v="3081940"/>
    <n v="0"/>
    <m/>
  </r>
  <r>
    <x v="60"/>
    <x v="0"/>
    <n v="31403500"/>
    <n v="19474400"/>
    <n v="39632900"/>
  </r>
  <r>
    <x v="61"/>
    <x v="0"/>
    <n v="9111041294.0200005"/>
    <n v="10665475035"/>
    <n v="11022122853"/>
  </r>
  <r>
    <x v="62"/>
    <x v="0"/>
    <n v="137667442"/>
    <n v="323796241"/>
    <n v="217428673"/>
  </r>
  <r>
    <x v="63"/>
    <x v="0"/>
    <n v="129688508"/>
    <n v="173726136"/>
    <n v="193308982"/>
  </r>
  <r>
    <x v="64"/>
    <x v="0"/>
    <n v="159022915"/>
    <n v="164526454"/>
    <n v="180648935"/>
  </r>
  <r>
    <x v="65"/>
    <x v="0"/>
    <n v="241555200"/>
    <n v="182377640"/>
    <n v="263208640"/>
  </r>
  <r>
    <x v="66"/>
    <x v="0"/>
    <n v="120195000.75"/>
    <n v="26626"/>
    <n v="61949.119999999995"/>
  </r>
  <r>
    <x v="67"/>
    <x v="0"/>
    <n v="0"/>
    <n v="6337807.0999999996"/>
    <n v="8025581.3000000007"/>
  </r>
  <r>
    <x v="68"/>
    <x v="0"/>
    <n v="78195612.599999994"/>
    <n v="141057040.20000002"/>
    <m/>
  </r>
  <r>
    <x v="69"/>
    <x v="0"/>
    <n v="216757466"/>
    <n v="232283523"/>
    <n v="221689402"/>
  </r>
  <r>
    <x v="70"/>
    <x v="0"/>
    <m/>
    <n v="20875150"/>
    <m/>
  </r>
  <r>
    <x v="71"/>
    <x v="0"/>
    <n v="238090592.36000001"/>
    <n v="210707565.91000003"/>
    <n v="271865048.06999993"/>
  </r>
  <r>
    <x v="72"/>
    <x v="0"/>
    <n v="272571689.25"/>
    <n v="6562240.3599999994"/>
    <n v="44050185.049999997"/>
  </r>
  <r>
    <x v="73"/>
    <x v="0"/>
    <m/>
    <n v="203969051"/>
    <n v="225835231"/>
  </r>
  <r>
    <x v="74"/>
    <x v="0"/>
    <n v="245982364"/>
    <n v="235920734.53999999"/>
    <n v="213602808.40000001"/>
  </r>
  <r>
    <x v="75"/>
    <x v="0"/>
    <n v="66165704"/>
    <n v="128899263"/>
    <n v="67807535"/>
  </r>
  <r>
    <x v="76"/>
    <x v="0"/>
    <n v="32126395"/>
    <n v="10996209"/>
    <n v="10632329"/>
  </r>
  <r>
    <x v="77"/>
    <x v="0"/>
    <m/>
    <n v="1648.7199999999998"/>
    <n v="1519.03"/>
  </r>
  <r>
    <x v="78"/>
    <x v="0"/>
    <n v="58144631"/>
    <n v="85918825"/>
    <n v="84763117"/>
  </r>
  <r>
    <x v="79"/>
    <x v="0"/>
    <m/>
    <n v="6089187.6800000006"/>
    <n v="9158735"/>
  </r>
  <r>
    <x v="80"/>
    <x v="0"/>
    <m/>
    <m/>
    <m/>
  </r>
  <r>
    <x v="81"/>
    <x v="0"/>
    <n v="290208090"/>
    <n v="147962880"/>
    <n v="173636841"/>
  </r>
  <r>
    <x v="82"/>
    <x v="0"/>
    <m/>
    <n v="245701"/>
    <n v="0"/>
  </r>
  <r>
    <x v="83"/>
    <x v="0"/>
    <n v="0"/>
    <n v="0"/>
    <n v="0"/>
  </r>
  <r>
    <x v="84"/>
    <x v="0"/>
    <n v="22395000"/>
    <m/>
    <n v="43542000"/>
  </r>
  <r>
    <x v="85"/>
    <x v="0"/>
    <n v="59298011"/>
    <m/>
    <m/>
  </r>
  <r>
    <x v="86"/>
    <x v="0"/>
    <n v="88968856"/>
    <n v="67890363"/>
    <n v="63806730"/>
  </r>
  <r>
    <x v="87"/>
    <x v="0"/>
    <n v="839287710"/>
    <n v="891391553"/>
    <n v="852798528"/>
  </r>
  <r>
    <x v="88"/>
    <x v="0"/>
    <n v="24875205"/>
    <n v="0"/>
    <n v="41953713"/>
  </r>
  <r>
    <x v="89"/>
    <x v="0"/>
    <m/>
    <n v="298416358"/>
    <n v="331600742"/>
  </r>
  <r>
    <x v="90"/>
    <x v="0"/>
    <n v="13870449.719999999"/>
    <n v="13477523"/>
    <n v="12849407"/>
  </r>
  <r>
    <x v="91"/>
    <x v="0"/>
    <n v="0"/>
    <n v="0"/>
    <n v="0"/>
  </r>
  <r>
    <x v="92"/>
    <x v="0"/>
    <n v="185663993"/>
    <n v="200370683"/>
    <n v="100590754"/>
  </r>
  <r>
    <x v="93"/>
    <x v="0"/>
    <n v="0"/>
    <n v="0"/>
    <n v="0"/>
  </r>
  <r>
    <x v="94"/>
    <x v="0"/>
    <n v="1157292898"/>
    <n v="1285247312"/>
    <n v="1209857558.0100002"/>
  </r>
  <r>
    <x v="95"/>
    <x v="0"/>
    <n v="250043857"/>
    <n v="307032831"/>
    <n v="470225536.14999992"/>
  </r>
  <r>
    <x v="96"/>
    <x v="0"/>
    <n v="217051989"/>
    <n v="162315255"/>
    <n v="232433047"/>
  </r>
  <r>
    <x v="97"/>
    <x v="0"/>
    <m/>
    <n v="6000000"/>
    <m/>
  </r>
  <r>
    <x v="98"/>
    <x v="0"/>
    <n v="12818558"/>
    <n v="8259236"/>
    <n v="7606050"/>
  </r>
  <r>
    <x v="99"/>
    <x v="0"/>
    <n v="1353000"/>
    <n v="1332000"/>
    <n v="1656000"/>
  </r>
  <r>
    <x v="100"/>
    <x v="0"/>
    <n v="128105012"/>
    <n v="51926595"/>
    <n v="57046418"/>
  </r>
  <r>
    <x v="101"/>
    <x v="0"/>
    <n v="697384165"/>
    <n v="698342847"/>
    <n v="654628657"/>
  </r>
  <r>
    <x v="102"/>
    <x v="0"/>
    <n v="2966954274.5700002"/>
    <n v="3007142871.5100002"/>
    <n v="2817406994"/>
  </r>
  <r>
    <x v="103"/>
    <x v="0"/>
    <m/>
    <n v="1273651346"/>
    <n v="1346667021"/>
  </r>
  <r>
    <x v="104"/>
    <x v="0"/>
    <n v="54585184133"/>
    <n v="57377526825"/>
    <n v="60275609762"/>
  </r>
  <r>
    <x v="105"/>
    <x v="0"/>
    <n v="85860479"/>
    <n v="75038103"/>
    <n v="66342040"/>
  </r>
  <r>
    <x v="106"/>
    <x v="0"/>
    <n v="9181480"/>
    <n v="4175370"/>
    <n v="4091020"/>
  </r>
  <r>
    <x v="107"/>
    <x v="0"/>
    <n v="0"/>
    <n v="0"/>
    <n v="0"/>
  </r>
  <r>
    <x v="108"/>
    <x v="0"/>
    <n v="0"/>
    <m/>
    <m/>
  </r>
  <r>
    <x v="109"/>
    <x v="0"/>
    <n v="4556731"/>
    <n v="2476182"/>
    <n v="4641828"/>
  </r>
  <r>
    <x v="110"/>
    <x v="0"/>
    <n v="310765757"/>
    <n v="242804230"/>
    <n v="275174181"/>
  </r>
  <r>
    <x v="111"/>
    <x v="0"/>
    <n v="36948400"/>
    <n v="45811536"/>
    <n v="33274824"/>
  </r>
  <r>
    <x v="112"/>
    <x v="0"/>
    <m/>
    <n v="0"/>
    <n v="0"/>
  </r>
  <r>
    <x v="113"/>
    <x v="0"/>
    <n v="354924410"/>
    <n v="326222739"/>
    <n v="337379789"/>
  </r>
  <r>
    <x v="114"/>
    <x v="0"/>
    <n v="9862400"/>
    <n v="15187703.01"/>
    <n v="18188602"/>
  </r>
  <r>
    <x v="115"/>
    <x v="0"/>
    <n v="2965887846"/>
    <n v="3398217988.0099998"/>
    <n v="2649124049.27"/>
  </r>
  <r>
    <x v="116"/>
    <x v="0"/>
    <n v="28908500"/>
    <m/>
    <m/>
  </r>
  <r>
    <x v="117"/>
    <x v="0"/>
    <n v="139087874"/>
    <n v="0"/>
    <n v="0"/>
  </r>
  <r>
    <x v="118"/>
    <x v="0"/>
    <n v="39991826"/>
    <n v="33703085"/>
    <n v="41885328"/>
  </r>
  <r>
    <x v="119"/>
    <x v="0"/>
    <n v="686244305"/>
    <n v="648332215"/>
    <n v="542411924"/>
  </r>
  <r>
    <x v="120"/>
    <x v="0"/>
    <n v="237020801"/>
    <n v="149948216"/>
    <n v="162552800"/>
  </r>
  <r>
    <x v="121"/>
    <x v="0"/>
    <n v="333159111"/>
    <n v="419837370"/>
    <n v="416946357"/>
  </r>
  <r>
    <x v="122"/>
    <x v="0"/>
    <n v="20619843"/>
    <n v="19993160"/>
    <n v="19456011"/>
  </r>
  <r>
    <x v="123"/>
    <x v="0"/>
    <n v="2556553.2999999998"/>
    <n v="1908435.2199999997"/>
    <n v="3478299.9999999995"/>
  </r>
  <r>
    <x v="124"/>
    <x v="0"/>
    <n v="4574834612"/>
    <n v="4180863790.6199999"/>
    <n v="2175173056.7299995"/>
  </r>
  <r>
    <x v="125"/>
    <x v="0"/>
    <n v="74065589"/>
    <n v="47271641"/>
    <n v="43207672"/>
  </r>
  <r>
    <x v="126"/>
    <x v="0"/>
    <n v="4818578"/>
    <n v="7463626"/>
    <n v="8116842"/>
  </r>
  <r>
    <x v="127"/>
    <x v="0"/>
    <n v="6758370"/>
    <n v="12890638"/>
    <n v="17840163"/>
  </r>
  <r>
    <x v="128"/>
    <x v="0"/>
    <n v="15453400"/>
    <n v="14816672"/>
    <n v="16110319"/>
  </r>
  <r>
    <x v="129"/>
    <x v="0"/>
    <m/>
    <m/>
    <n v="1481112"/>
  </r>
  <r>
    <x v="130"/>
    <x v="0"/>
    <n v="178900131.35999998"/>
    <n v="100305069.53"/>
    <n v="111649672"/>
  </r>
  <r>
    <x v="131"/>
    <x v="0"/>
    <m/>
    <m/>
    <n v="32667942"/>
  </r>
  <r>
    <x v="132"/>
    <x v="1"/>
    <n v="580401646"/>
    <n v="682244271"/>
    <n v="577147850"/>
  </r>
  <r>
    <x v="0"/>
    <x v="1"/>
    <n v="24821066"/>
    <n v="39673511"/>
    <n v="40892419"/>
  </r>
  <r>
    <x v="2"/>
    <x v="1"/>
    <n v="37057922"/>
    <n v="0"/>
    <n v="0"/>
  </r>
  <r>
    <x v="3"/>
    <x v="1"/>
    <n v="124628252"/>
    <n v="79159933"/>
    <n v="150166803"/>
  </r>
  <r>
    <x v="4"/>
    <x v="1"/>
    <m/>
    <n v="0"/>
    <n v="0"/>
  </r>
  <r>
    <x v="133"/>
    <x v="1"/>
    <n v="30495680"/>
    <n v="38203889"/>
    <n v="58155565"/>
  </r>
  <r>
    <x v="5"/>
    <x v="1"/>
    <n v="43437394"/>
    <n v="73455994"/>
    <n v="67850341"/>
  </r>
  <r>
    <x v="8"/>
    <x v="1"/>
    <n v="73313046"/>
    <n v="76913526"/>
    <n v="71497309"/>
  </r>
  <r>
    <x v="9"/>
    <x v="1"/>
    <m/>
    <m/>
    <m/>
  </r>
  <r>
    <x v="134"/>
    <x v="1"/>
    <n v="57386051"/>
    <n v="74773723"/>
    <n v="97185710"/>
  </r>
  <r>
    <x v="10"/>
    <x v="1"/>
    <n v="0"/>
    <n v="0"/>
    <n v="0"/>
  </r>
  <r>
    <x v="135"/>
    <x v="1"/>
    <n v="596462656"/>
    <n v="207207689"/>
    <n v="84119389"/>
  </r>
  <r>
    <x v="12"/>
    <x v="1"/>
    <n v="67594"/>
    <m/>
    <m/>
  </r>
  <r>
    <x v="13"/>
    <x v="1"/>
    <n v="7582789826.04"/>
    <n v="7869928972.289999"/>
    <n v="7436381013.6800003"/>
  </r>
  <r>
    <x v="136"/>
    <x v="1"/>
    <n v="1395817141"/>
    <n v="1835885097"/>
    <n v="1628714254"/>
  </r>
  <r>
    <x v="137"/>
    <x v="1"/>
    <n v="2114654653"/>
    <n v="2130198861"/>
    <n v="2065986091"/>
  </r>
  <r>
    <x v="16"/>
    <x v="1"/>
    <n v="262873738"/>
    <m/>
    <n v="362000224"/>
  </r>
  <r>
    <x v="18"/>
    <x v="1"/>
    <n v="24241411"/>
    <n v="412340"/>
    <n v="2224763"/>
  </r>
  <r>
    <x v="20"/>
    <x v="1"/>
    <m/>
    <n v="357357587"/>
    <n v="550396752"/>
  </r>
  <r>
    <x v="22"/>
    <x v="1"/>
    <n v="1049199836"/>
    <n v="1265779533"/>
    <n v="630655173"/>
  </r>
  <r>
    <x v="24"/>
    <x v="1"/>
    <n v="1897759561.21"/>
    <m/>
    <m/>
  </r>
  <r>
    <x v="138"/>
    <x v="1"/>
    <n v="997178966"/>
    <n v="578723265"/>
    <n v="593820880"/>
  </r>
  <r>
    <x v="35"/>
    <x v="1"/>
    <m/>
    <m/>
    <m/>
  </r>
  <r>
    <x v="139"/>
    <x v="1"/>
    <n v="41129368"/>
    <n v="98128617"/>
    <n v="85941166"/>
  </r>
  <r>
    <x v="38"/>
    <x v="1"/>
    <n v="110478995"/>
    <n v="145273600"/>
    <n v="141680891"/>
  </r>
  <r>
    <x v="39"/>
    <x v="1"/>
    <n v="355"/>
    <m/>
    <n v="9056654"/>
  </r>
  <r>
    <x v="140"/>
    <x v="1"/>
    <n v="30407254"/>
    <n v="29684129"/>
    <n v="88915200"/>
  </r>
  <r>
    <x v="41"/>
    <x v="1"/>
    <n v="164889801"/>
    <n v="98232867"/>
    <n v="223423750"/>
  </r>
  <r>
    <x v="141"/>
    <x v="1"/>
    <n v="6635556759"/>
    <n v="7140198456"/>
    <n v="6872697755"/>
  </r>
  <r>
    <x v="42"/>
    <x v="1"/>
    <n v="283562645"/>
    <n v="191248322.59999999"/>
    <n v="424653623"/>
  </r>
  <r>
    <x v="142"/>
    <x v="1"/>
    <n v="810781704"/>
    <n v="749257322"/>
    <n v="796725008"/>
  </r>
  <r>
    <x v="43"/>
    <x v="1"/>
    <n v="0"/>
    <n v="0"/>
    <n v="0"/>
  </r>
  <r>
    <x v="143"/>
    <x v="1"/>
    <n v="380805212.60000002"/>
    <m/>
    <n v="260773174"/>
  </r>
  <r>
    <x v="44"/>
    <x v="1"/>
    <n v="3172856336"/>
    <n v="3544561059"/>
    <n v="3729586930"/>
  </r>
  <r>
    <x v="45"/>
    <x v="1"/>
    <n v="6804735264"/>
    <n v="7134109264"/>
    <n v="6480860743"/>
  </r>
  <r>
    <x v="46"/>
    <x v="1"/>
    <n v="243273293"/>
    <n v="270122411"/>
    <n v="276050089"/>
  </r>
  <r>
    <x v="144"/>
    <x v="1"/>
    <m/>
    <n v="241305614"/>
    <n v="205565855"/>
  </r>
  <r>
    <x v="47"/>
    <x v="1"/>
    <n v="9558000"/>
    <n v="8047800"/>
    <n v="7135200"/>
  </r>
  <r>
    <x v="48"/>
    <x v="1"/>
    <n v="5609373433"/>
    <n v="4819469799"/>
    <n v="4422232549"/>
  </r>
  <r>
    <x v="145"/>
    <x v="1"/>
    <n v="906445796"/>
    <n v="560795899"/>
    <n v="414517800"/>
  </r>
  <r>
    <x v="50"/>
    <x v="1"/>
    <n v="9753270"/>
    <n v="47329558"/>
    <n v="36999106"/>
  </r>
  <r>
    <x v="146"/>
    <x v="1"/>
    <n v="776005575"/>
    <n v="974971369"/>
    <n v="815097009"/>
  </r>
  <r>
    <x v="55"/>
    <x v="1"/>
    <n v="0"/>
    <n v="0"/>
    <n v="0"/>
  </r>
  <r>
    <x v="56"/>
    <x v="1"/>
    <n v="123907434"/>
    <n v="143642928"/>
    <n v="126618042"/>
  </r>
  <r>
    <x v="147"/>
    <x v="1"/>
    <n v="291201999"/>
    <n v="142780109"/>
    <n v="119108349"/>
  </r>
  <r>
    <x v="58"/>
    <x v="1"/>
    <n v="258128785"/>
    <n v="289970479"/>
    <n v="165778034"/>
  </r>
  <r>
    <x v="148"/>
    <x v="1"/>
    <n v="204901260"/>
    <n v="161601793"/>
    <n v="133769968"/>
  </r>
  <r>
    <x v="59"/>
    <x v="1"/>
    <n v="0"/>
    <n v="0"/>
    <m/>
  </r>
  <r>
    <x v="149"/>
    <x v="1"/>
    <n v="165143670"/>
    <n v="143437141"/>
    <n v="307925248"/>
  </r>
  <r>
    <x v="60"/>
    <x v="1"/>
    <n v="0"/>
    <n v="0"/>
    <n v="0"/>
  </r>
  <r>
    <x v="61"/>
    <x v="1"/>
    <n v="3446876635"/>
    <n v="4326340907"/>
    <n v="3494844968"/>
  </r>
  <r>
    <x v="62"/>
    <x v="1"/>
    <n v="239791025"/>
    <m/>
    <m/>
  </r>
  <r>
    <x v="67"/>
    <x v="1"/>
    <n v="6073538"/>
    <n v="0"/>
    <n v="0"/>
  </r>
  <r>
    <x v="69"/>
    <x v="1"/>
    <n v="0"/>
    <n v="0"/>
    <n v="0"/>
  </r>
  <r>
    <x v="71"/>
    <x v="1"/>
    <n v="0"/>
    <n v="0"/>
    <n v="176684.93"/>
  </r>
  <r>
    <x v="150"/>
    <x v="1"/>
    <n v="245084730"/>
    <n v="226572231"/>
    <m/>
  </r>
  <r>
    <x v="151"/>
    <x v="1"/>
    <n v="3183542109.2399998"/>
    <n v="3312430905"/>
    <n v="2787595395"/>
  </r>
  <r>
    <x v="152"/>
    <x v="1"/>
    <n v="135188821"/>
    <n v="192491338"/>
    <n v="124677705"/>
  </r>
  <r>
    <x v="74"/>
    <x v="1"/>
    <n v="0"/>
    <n v="0"/>
    <n v="0"/>
  </r>
  <r>
    <x v="153"/>
    <x v="1"/>
    <n v="338204892"/>
    <n v="108958271"/>
    <n v="103215940"/>
  </r>
  <r>
    <x v="78"/>
    <x v="1"/>
    <n v="2241249906"/>
    <n v="1886711781"/>
    <n v="1561230853"/>
  </r>
  <r>
    <x v="154"/>
    <x v="1"/>
    <n v="106989260"/>
    <n v="96158779"/>
    <n v="130718648"/>
  </r>
  <r>
    <x v="80"/>
    <x v="1"/>
    <n v="297812331"/>
    <n v="346893785"/>
    <n v="294067117"/>
  </r>
  <r>
    <x v="81"/>
    <x v="1"/>
    <n v="0"/>
    <n v="0"/>
    <n v="0"/>
  </r>
  <r>
    <x v="82"/>
    <x v="1"/>
    <n v="264473470"/>
    <n v="0"/>
    <n v="0"/>
  </r>
  <r>
    <x v="83"/>
    <x v="1"/>
    <n v="381872428"/>
    <n v="296946117"/>
    <n v="682473026"/>
  </r>
  <r>
    <x v="84"/>
    <x v="1"/>
    <m/>
    <n v="30468000"/>
    <m/>
  </r>
  <r>
    <x v="85"/>
    <x v="1"/>
    <m/>
    <n v="45768561"/>
    <n v="52137541"/>
  </r>
  <r>
    <x v="155"/>
    <x v="1"/>
    <n v="601029981"/>
    <n v="601029981"/>
    <n v="641718770.46000004"/>
  </r>
  <r>
    <x v="156"/>
    <x v="1"/>
    <n v="428916825"/>
    <n v="261109545"/>
    <n v="398335864"/>
  </r>
  <r>
    <x v="91"/>
    <x v="1"/>
    <n v="693474261"/>
    <n v="1266808386"/>
    <n v="850507820"/>
  </r>
  <r>
    <x v="157"/>
    <x v="1"/>
    <n v="170491823.46000001"/>
    <n v="128519002"/>
    <n v="138069389"/>
  </r>
  <r>
    <x v="92"/>
    <x v="1"/>
    <n v="49157063"/>
    <n v="21516054"/>
    <n v="35866021"/>
  </r>
  <r>
    <x v="158"/>
    <x v="1"/>
    <n v="19308898.350000001"/>
    <n v="335984923"/>
    <n v="348416927"/>
  </r>
  <r>
    <x v="159"/>
    <x v="1"/>
    <m/>
    <m/>
    <n v="0"/>
  </r>
  <r>
    <x v="160"/>
    <x v="1"/>
    <n v="787122466"/>
    <n v="468144571"/>
    <n v="149238625"/>
  </r>
  <r>
    <x v="161"/>
    <x v="1"/>
    <m/>
    <m/>
    <n v="0"/>
  </r>
  <r>
    <x v="93"/>
    <x v="1"/>
    <n v="0"/>
    <n v="0"/>
    <n v="0"/>
  </r>
  <r>
    <x v="96"/>
    <x v="1"/>
    <n v="0"/>
    <n v="0"/>
    <n v="0"/>
  </r>
  <r>
    <x v="97"/>
    <x v="1"/>
    <m/>
    <n v="11991772"/>
    <n v="47821992"/>
  </r>
  <r>
    <x v="162"/>
    <x v="1"/>
    <n v="405028752.30000001"/>
    <n v="493385298.23000002"/>
    <n v="824986140.25999987"/>
  </r>
  <r>
    <x v="99"/>
    <x v="1"/>
    <n v="0"/>
    <n v="0"/>
    <n v="0"/>
  </r>
  <r>
    <x v="101"/>
    <x v="1"/>
    <n v="31958587"/>
    <n v="35653550"/>
    <n v="30386314"/>
  </r>
  <r>
    <x v="163"/>
    <x v="1"/>
    <m/>
    <n v="136471223"/>
    <n v="78682300"/>
  </r>
  <r>
    <x v="164"/>
    <x v="1"/>
    <n v="25926894"/>
    <n v="18558028"/>
    <n v="79129164"/>
  </r>
  <r>
    <x v="102"/>
    <x v="1"/>
    <n v="773613745.45000005"/>
    <n v="851588079.42000008"/>
    <n v="752304877.00999999"/>
  </r>
  <r>
    <x v="103"/>
    <x v="1"/>
    <m/>
    <n v="0"/>
    <n v="0"/>
  </r>
  <r>
    <x v="104"/>
    <x v="1"/>
    <n v="8084302603"/>
    <n v="5395426830"/>
    <n v="5528535444"/>
  </r>
  <r>
    <x v="165"/>
    <x v="1"/>
    <n v="1295836341"/>
    <n v="1422541481"/>
    <n v="1383501965"/>
  </r>
  <r>
    <x v="105"/>
    <x v="1"/>
    <n v="0"/>
    <n v="0"/>
    <n v="0"/>
  </r>
  <r>
    <x v="166"/>
    <x v="1"/>
    <n v="123252228"/>
    <n v="100399360"/>
    <n v="150291634"/>
  </r>
  <r>
    <x v="106"/>
    <x v="1"/>
    <n v="322782338"/>
    <n v="342364230.17000002"/>
    <n v="248866220.30000001"/>
  </r>
  <r>
    <x v="167"/>
    <x v="1"/>
    <n v="0"/>
    <n v="0"/>
    <n v="164677956"/>
  </r>
  <r>
    <x v="109"/>
    <x v="1"/>
    <n v="35057870"/>
    <n v="35041178"/>
    <n v="53323670"/>
  </r>
  <r>
    <x v="110"/>
    <x v="1"/>
    <n v="0"/>
    <n v="0"/>
    <n v="0"/>
  </r>
  <r>
    <x v="111"/>
    <x v="1"/>
    <m/>
    <m/>
    <m/>
  </r>
  <r>
    <x v="113"/>
    <x v="1"/>
    <m/>
    <m/>
    <n v="40570401"/>
  </r>
  <r>
    <x v="168"/>
    <x v="1"/>
    <n v="97102031"/>
    <n v="92077685"/>
    <n v="99355373"/>
  </r>
  <r>
    <x v="169"/>
    <x v="1"/>
    <n v="3259408172"/>
    <n v="2925370035"/>
    <n v="2454895479"/>
  </r>
  <r>
    <x v="115"/>
    <x v="1"/>
    <n v="3887426807.0999999"/>
    <n v="2872339643"/>
    <n v="2544008382.7200003"/>
  </r>
  <r>
    <x v="116"/>
    <x v="1"/>
    <n v="153877925"/>
    <n v="65485246"/>
    <n v="62369912"/>
  </r>
  <r>
    <x v="117"/>
    <x v="1"/>
    <n v="0"/>
    <n v="320437985"/>
    <n v="136227042"/>
  </r>
  <r>
    <x v="121"/>
    <x v="1"/>
    <n v="1826775"/>
    <n v="4001573"/>
    <n v="6400251"/>
  </r>
  <r>
    <x v="170"/>
    <x v="1"/>
    <n v="113533397"/>
    <n v="126100154"/>
    <n v="124090127"/>
  </r>
  <r>
    <x v="123"/>
    <x v="1"/>
    <n v="4747884.7"/>
    <n v="3544236.8"/>
    <n v="6459699.9999999991"/>
  </r>
  <r>
    <x v="171"/>
    <x v="1"/>
    <n v="123079733"/>
    <m/>
    <n v="192493379"/>
  </r>
  <r>
    <x v="126"/>
    <x v="1"/>
    <n v="0"/>
    <n v="0"/>
    <n v="0"/>
  </r>
  <r>
    <x v="172"/>
    <x v="1"/>
    <n v="0"/>
    <n v="13433600"/>
    <n v="21863500"/>
  </r>
  <r>
    <x v="127"/>
    <x v="1"/>
    <n v="118865422"/>
    <n v="98947920"/>
    <n v="148234622"/>
  </r>
  <r>
    <x v="128"/>
    <x v="1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">
  <r>
    <x v="0"/>
    <x v="0"/>
    <n v="9581421"/>
    <n v="10476078"/>
    <n v="10553178"/>
  </r>
  <r>
    <x v="1"/>
    <x v="0"/>
    <n v="5164396"/>
    <n v="629279"/>
    <n v="423647"/>
  </r>
  <r>
    <x v="2"/>
    <x v="0"/>
    <n v="5926676"/>
    <n v="6002790"/>
    <n v="6663078"/>
  </r>
  <r>
    <x v="3"/>
    <x v="0"/>
    <n v="116011"/>
    <n v="5176298"/>
    <n v="5812428"/>
  </r>
  <r>
    <x v="4"/>
    <x v="0"/>
    <n v="411621"/>
    <n v="346249"/>
    <n v="494043"/>
  </r>
  <r>
    <x v="0"/>
    <x v="1"/>
    <n v="1597321157904"/>
    <n v="1720661633987"/>
    <n v="1748006760444"/>
  </r>
  <r>
    <x v="1"/>
    <x v="1"/>
    <n v="801618771246"/>
    <n v="136609696765.07001"/>
    <n v="114012623367.97"/>
  </r>
  <r>
    <x v="2"/>
    <x v="1"/>
    <n v="1001082599051"/>
    <n v="999481691891"/>
    <n v="1099772966151"/>
  </r>
  <r>
    <x v="3"/>
    <x v="1"/>
    <n v="20416161009"/>
    <n v="741260474907"/>
    <n v="830990982120"/>
  </r>
  <r>
    <x v="4"/>
    <x v="1"/>
    <n v="93599919704"/>
    <n v="73305576499"/>
    <n v="964235234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 dinámica7" cacheId="9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D6" firstHeaderRow="0" firstDataRow="1" firstDataCol="1"/>
  <pivotFields count="8">
    <pivotField showAll="0"/>
    <pivotField showAll="0"/>
    <pivotField axis="axisRow" showAll="0">
      <items count="3">
        <item x="1"/>
        <item x="0"/>
        <item t="default"/>
      </items>
    </pivotField>
    <pivotField showAll="0">
      <items count="5">
        <item x="1"/>
        <item x="2"/>
        <item x="0"/>
        <item x="3"/>
        <item t="default"/>
      </items>
    </pivotField>
    <pivotField showAll="0">
      <items count="7">
        <item x="3"/>
        <item x="4"/>
        <item x="5"/>
        <item x="1"/>
        <item x="2"/>
        <item x="0"/>
        <item t="default"/>
      </items>
    </pivotField>
    <pivotField dataField="1" numFmtId="167" showAll="0"/>
    <pivotField dataField="1" numFmtId="167" showAll="0"/>
    <pivotField dataField="1" numFmtId="167" showAll="0"/>
  </pivotFields>
  <rowFields count="1">
    <field x="2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3T-2015" fld="5" baseField="0" baseItem="0"/>
    <dataField name="Suma de 2T-2016" fld="6" baseField="0" baseItem="0"/>
    <dataField name="Suma de 3T-2016" fld="7" baseField="0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3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3:D9" firstHeaderRow="0" firstDataRow="1" firstDataCol="1" rowPageCount="1" colPageCount="1"/>
  <pivotFields count="5">
    <pivotField axis="axisRow" showAll="0">
      <items count="6">
        <item x="0"/>
        <item x="3"/>
        <item x="1"/>
        <item x="2"/>
        <item x="4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dataField="1" showAll="0"/>
    <pivotField dataField="1" showAll="0"/>
    <pivotField name="3T-20162" dataField="1" showAll="0" defaultSubtota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3T- 2015" fld="2" baseField="0" baseItem="0" numFmtId="3"/>
    <dataField name="2T- 2016" fld="3" baseField="0" baseItem="0" numFmtId="3"/>
    <dataField name="Suma de 3T-20162" fld="4" baseField="0" baseItem="0" numFmtId="3"/>
  </dataFields>
  <formats count="6">
    <format dxfId="6">
      <pivotArea outline="0" collapsedLevelsAreSubtotals="1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">
      <pivotArea outline="0" fieldPosition="0">
        <references count="1">
          <reference field="4294967294" count="1">
            <x v="0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">
      <pivotArea outline="0" fieldPosition="0">
        <references count="1">
          <reference field="4294967294" count="1">
            <x v="1"/>
          </reference>
        </references>
      </pivotArea>
    </format>
    <format dxfId="1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 dinámica6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15:D21" firstHeaderRow="0" firstDataRow="1" firstDataCol="1" rowPageCount="1" colPageCount="1"/>
  <pivotFields count="5">
    <pivotField axis="axisRow" showAll="0">
      <items count="6">
        <item x="0"/>
        <item x="3"/>
        <item x="1"/>
        <item x="2"/>
        <item x="4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dataField="1" showAll="0"/>
    <pivotField dataField="1" showAll="0"/>
    <pivotField dataField="1" showAll="0" defaultSubtota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Suma de 3T-2015" fld="2" baseField="0" baseItem="0"/>
    <dataField name="Suma de 2T-2016" fld="3" baseField="0" baseItem="0"/>
    <dataField name="Suma de 3T-2016" fld="4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 dinámica2" cacheId="8" dataOnRows="1" applyNumberFormats="0" applyBorderFormats="0" applyFontFormats="0" applyPatternFormats="0" applyAlignmentFormats="0" applyWidthHeightFormats="1" dataCaption="Valores" updatedVersion="4" minRefreshableVersion="3" useAutoFormatting="1" itemPrintTitles="1" createdVersion="5" indent="0" outline="1" outlineData="1" multipleFieldFilters="0" chartFormat="8">
  <location ref="A1:D5" firstHeaderRow="1" firstDataRow="2" firstDataCol="1"/>
  <pivotFields count="5">
    <pivotField showAll="0">
      <items count="173">
        <item x="129"/>
        <item x="0"/>
        <item x="1"/>
        <item x="2"/>
        <item x="3"/>
        <item x="4"/>
        <item x="130"/>
        <item x="5"/>
        <item x="6"/>
        <item x="7"/>
        <item x="8"/>
        <item x="9"/>
        <item x="131"/>
        <item x="10"/>
        <item x="11"/>
        <item x="132"/>
        <item x="133"/>
        <item x="12"/>
        <item x="134"/>
        <item x="13"/>
        <item x="14"/>
        <item x="135"/>
        <item x="15"/>
        <item x="16"/>
        <item x="17"/>
        <item x="18"/>
        <item x="19"/>
        <item x="20"/>
        <item x="21"/>
        <item x="22"/>
        <item x="23"/>
        <item x="136"/>
        <item x="24"/>
        <item x="25"/>
        <item x="26"/>
        <item x="27"/>
        <item x="28"/>
        <item x="29"/>
        <item x="30"/>
        <item x="31"/>
        <item x="32"/>
        <item x="33"/>
        <item x="34"/>
        <item x="137"/>
        <item x="138"/>
        <item x="35"/>
        <item x="36"/>
        <item x="37"/>
        <item x="139"/>
        <item x="38"/>
        <item x="39"/>
        <item x="140"/>
        <item x="40"/>
        <item x="141"/>
        <item x="41"/>
        <item x="142"/>
        <item x="42"/>
        <item x="43"/>
        <item x="44"/>
        <item x="143"/>
        <item x="45"/>
        <item x="46"/>
        <item x="47"/>
        <item x="144"/>
        <item x="48"/>
        <item x="49"/>
        <item x="50"/>
        <item x="145"/>
        <item x="51"/>
        <item x="52"/>
        <item x="53"/>
        <item x="146"/>
        <item x="54"/>
        <item x="147"/>
        <item x="55"/>
        <item x="56"/>
        <item x="148"/>
        <item x="57"/>
        <item x="149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0"/>
        <item x="70"/>
        <item x="151"/>
        <item x="152"/>
        <item x="71"/>
        <item x="72"/>
        <item x="153"/>
        <item x="73"/>
        <item x="74"/>
        <item x="75"/>
        <item x="76"/>
        <item x="77"/>
        <item x="154"/>
        <item x="78"/>
        <item x="79"/>
        <item x="80"/>
        <item x="81"/>
        <item x="82"/>
        <item x="83"/>
        <item x="155"/>
        <item x="84"/>
        <item x="85"/>
        <item x="86"/>
        <item x="87"/>
        <item x="156"/>
        <item x="88"/>
        <item x="89"/>
        <item x="157"/>
        <item x="90"/>
        <item x="158"/>
        <item x="159"/>
        <item x="160"/>
        <item x="91"/>
        <item x="92"/>
        <item x="93"/>
        <item x="94"/>
        <item x="95"/>
        <item x="161"/>
        <item x="96"/>
        <item x="97"/>
        <item x="98"/>
        <item x="99"/>
        <item x="162"/>
        <item x="100"/>
        <item x="101"/>
        <item x="102"/>
        <item x="103"/>
        <item x="163"/>
        <item x="104"/>
        <item x="164"/>
        <item x="105"/>
        <item x="106"/>
        <item x="165"/>
        <item x="107"/>
        <item x="108"/>
        <item x="109"/>
        <item x="110"/>
        <item x="111"/>
        <item x="112"/>
        <item x="166"/>
        <item x="113"/>
        <item x="167"/>
        <item x="114"/>
        <item x="168"/>
        <item x="115"/>
        <item x="116"/>
        <item x="117"/>
        <item x="118"/>
        <item x="119"/>
        <item x="120"/>
        <item x="169"/>
        <item x="121"/>
        <item x="122"/>
        <item x="170"/>
        <item x="123"/>
        <item x="124"/>
        <item x="171"/>
        <item x="125"/>
        <item x="126"/>
        <item x="127"/>
        <item x="128"/>
        <item t="default"/>
      </items>
    </pivotField>
    <pivotField axis="axisCol" showAll="0">
      <items count="3">
        <item x="0"/>
        <item x="1"/>
        <item t="default"/>
      </items>
    </pivotField>
    <pivotField dataField="1" showAll="0" defaultSubtotal="0"/>
    <pivotField dataField="1" showAll="0" defaultSubtotal="0"/>
    <pivotField dataField="1" showAll="0" defaultSubtotal="0"/>
  </pivotFields>
  <rowFields count="1">
    <field x="-2"/>
  </rowFields>
  <rowItems count="3">
    <i>
      <x/>
    </i>
    <i i="1">
      <x v="1"/>
    </i>
    <i i="2">
      <x v="2"/>
    </i>
  </rowItems>
  <colFields count="1">
    <field x="1"/>
  </colFields>
  <colItems count="3">
    <i>
      <x/>
    </i>
    <i>
      <x v="1"/>
    </i>
    <i t="grand">
      <x/>
    </i>
  </colItems>
  <dataFields count="3">
    <dataField name="  3T-2015" fld="2" baseField="0" baseItem="0" numFmtId="3"/>
    <dataField name="  2T-2016" fld="3" baseField="1" baseItem="0" numFmtId="3"/>
    <dataField name=" 3T-2016" fld="4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 dinámica3" cacheId="10" dataOnRows="1" applyNumberFormats="0" applyBorderFormats="0" applyFontFormats="0" applyPatternFormats="0" applyAlignmentFormats="0" applyWidthHeightFormats="1" dataCaption="Valores" updatedVersion="6" minRefreshableVersion="3" showDrill="0" useAutoFormatting="1" itemPrintTitles="1" createdVersion="5" indent="0" outline="1" outlineData="1" multipleFieldFilters="0" chartFormat="15">
  <location ref="A20:D22" firstHeaderRow="1" firstDataRow="2" firstDataCol="1"/>
  <pivotFields count="5">
    <pivotField showAll="0">
      <items count="174">
        <item x="132"/>
        <item x="0"/>
        <item x="1"/>
        <item x="2"/>
        <item x="3"/>
        <item x="4"/>
        <item x="133"/>
        <item x="5"/>
        <item x="6"/>
        <item x="7"/>
        <item x="8"/>
        <item x="9"/>
        <item x="134"/>
        <item x="10"/>
        <item x="11"/>
        <item x="135"/>
        <item x="12"/>
        <item x="13"/>
        <item x="136"/>
        <item x="14"/>
        <item x="15"/>
        <item x="137"/>
        <item x="16"/>
        <item x="17"/>
        <item x="18"/>
        <item x="19"/>
        <item x="20"/>
        <item x="21"/>
        <item x="22"/>
        <item x="23"/>
        <item x="24"/>
        <item x="138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139"/>
        <item x="37"/>
        <item x="38"/>
        <item x="39"/>
        <item x="140"/>
        <item x="40"/>
        <item x="41"/>
        <item x="141"/>
        <item x="42"/>
        <item x="142"/>
        <item x="43"/>
        <item x="143"/>
        <item x="44"/>
        <item x="45"/>
        <item x="46"/>
        <item x="144"/>
        <item x="47"/>
        <item x="48"/>
        <item x="49"/>
        <item x="145"/>
        <item x="50"/>
        <item x="51"/>
        <item x="52"/>
        <item x="146"/>
        <item x="53"/>
        <item x="54"/>
        <item x="55"/>
        <item x="56"/>
        <item x="147"/>
        <item x="57"/>
        <item x="58"/>
        <item x="148"/>
        <item x="59"/>
        <item x="14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150"/>
        <item x="72"/>
        <item x="151"/>
        <item x="152"/>
        <item x="73"/>
        <item x="74"/>
        <item x="153"/>
        <item x="75"/>
        <item x="76"/>
        <item x="77"/>
        <item x="78"/>
        <item x="79"/>
        <item x="154"/>
        <item x="80"/>
        <item x="81"/>
        <item x="82"/>
        <item x="83"/>
        <item x="84"/>
        <item x="85"/>
        <item x="155"/>
        <item x="86"/>
        <item x="87"/>
        <item x="88"/>
        <item x="89"/>
        <item x="156"/>
        <item x="90"/>
        <item x="91"/>
        <item x="157"/>
        <item x="92"/>
        <item x="158"/>
        <item x="159"/>
        <item x="160"/>
        <item x="161"/>
        <item x="93"/>
        <item x="94"/>
        <item x="95"/>
        <item x="96"/>
        <item x="97"/>
        <item x="162"/>
        <item x="98"/>
        <item x="99"/>
        <item x="100"/>
        <item x="101"/>
        <item x="163"/>
        <item x="164"/>
        <item x="102"/>
        <item x="103"/>
        <item x="104"/>
        <item x="165"/>
        <item x="105"/>
        <item x="166"/>
        <item x="106"/>
        <item x="107"/>
        <item x="167"/>
        <item x="108"/>
        <item x="109"/>
        <item x="110"/>
        <item x="111"/>
        <item x="112"/>
        <item x="113"/>
        <item x="168"/>
        <item x="114"/>
        <item x="169"/>
        <item x="115"/>
        <item x="116"/>
        <item x="117"/>
        <item x="118"/>
        <item x="119"/>
        <item x="120"/>
        <item x="121"/>
        <item x="122"/>
        <item x="170"/>
        <item x="123"/>
        <item x="124"/>
        <item x="171"/>
        <item x="125"/>
        <item x="126"/>
        <item x="172"/>
        <item x="127"/>
        <item x="128"/>
        <item x="129"/>
        <item x="130"/>
        <item x="131"/>
        <item t="default"/>
      </items>
    </pivotField>
    <pivotField axis="axisCol" showAll="0" defaultSubtotal="0">
      <items count="2">
        <item x="0"/>
        <item x="1"/>
      </items>
    </pivotField>
    <pivotField showAll="0" defaultSubtotal="0"/>
    <pivotField dataField="1" showAll="0" defaultSubtotal="0"/>
    <pivotField showAll="0" defaultSubtotal="0"/>
  </pivotFields>
  <rowItems count="1">
    <i/>
  </rowItems>
  <colFields count="1">
    <field x="1"/>
  </colFields>
  <colItems count="3">
    <i>
      <x/>
    </i>
    <i>
      <x v="1"/>
    </i>
    <i t="grand">
      <x/>
    </i>
  </colItems>
  <dataFields count="1">
    <dataField name="3T- 2016" fld="3" baseField="0" baseItem="0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1" sourceName="OPERADOR">
  <pivotTables>
    <pivotTable tabId="64" name="Tabla dinámica3"/>
  </pivotTables>
  <data>
    <tabular pivotCacheId="40">
      <items count="5">
        <i x="0" s="1"/>
        <i x="3" s="1"/>
        <i x="1" s="1"/>
        <i x="2" s="1"/>
        <i x="4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2" sourceName="OPERADOR">
  <pivotTables>
    <pivotTable tabId="61" name="Tabla dinámica6"/>
  </pivotTables>
  <data>
    <tabular pivotCacheId="40">
      <items count="5">
        <i x="0" s="1"/>
        <i x="3" s="1"/>
        <i x="1" s="1"/>
        <i x="2" s="1"/>
        <i x="4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ENVIO2" sourceName="TIPO DE ENVIO">
  <pivotTables>
    <pivotTable tabId="66" name="Tabla dinámica7"/>
  </pivotTables>
  <data>
    <tabular pivotCacheId="26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MBITO" sourceName="AMBITO">
  <pivotTables>
    <pivotTable tabId="66" name="Tabla dinámica7"/>
  </pivotTables>
  <data>
    <tabular pivotCacheId="26">
      <items count="4">
        <i x="1" s="1"/>
        <i x="2" s="1"/>
        <i x="0" s="1"/>
        <i x="3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RANGO_PESO_DE_ENVIO" sourceName="RANGO PESO DE ENVIO">
  <pivotTables>
    <pivotTable tabId="66" name="Tabla dinámica7"/>
  </pivotTables>
  <data>
    <tabular pivotCacheId="26">
      <items count="6">
        <i x="3" s="1"/>
        <i x="4" s="1"/>
        <i x="5" s="1"/>
        <i x="1" s="1"/>
        <i x="2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" sourceName="OPERADOR">
  <pivotTables>
    <pivotTable tabId="52" name="Tabla dinámica2"/>
  </pivotTables>
  <data>
    <tabular pivotCacheId="41">
      <items count="172">
        <i x="129" s="1"/>
        <i x="0" s="1"/>
        <i x="1" s="1"/>
        <i x="2" s="1"/>
        <i x="3" s="1"/>
        <i x="4" s="1"/>
        <i x="130" s="1"/>
        <i x="5" s="1"/>
        <i x="6" s="1"/>
        <i x="7" s="1"/>
        <i x="8" s="1"/>
        <i x="9" s="1"/>
        <i x="131" s="1"/>
        <i x="10" s="1"/>
        <i x="11" s="1"/>
        <i x="132" s="1"/>
        <i x="133" s="1"/>
        <i x="12" s="1"/>
        <i x="134" s="1"/>
        <i x="13" s="1"/>
        <i x="14" s="1"/>
        <i x="135" s="1"/>
        <i x="15" s="1"/>
        <i x="16" s="1"/>
        <i x="17" s="1"/>
        <i x="18" s="1"/>
        <i x="19" s="1"/>
        <i x="20" s="1"/>
        <i x="21" s="1"/>
        <i x="22" s="1"/>
        <i x="23" s="1"/>
        <i x="136" s="1"/>
        <i x="24" s="1"/>
        <i x="25" s="1"/>
        <i x="26" s="1"/>
        <i x="27" s="1"/>
        <i x="28" s="1"/>
        <i x="29" s="1"/>
        <i x="30" s="1"/>
        <i x="31" s="1"/>
        <i x="32" s="1"/>
        <i x="33" s="1"/>
        <i x="34" s="1"/>
        <i x="137" s="1"/>
        <i x="138" s="1"/>
        <i x="35" s="1"/>
        <i x="36" s="1"/>
        <i x="37" s="1"/>
        <i x="139" s="1"/>
        <i x="38" s="1"/>
        <i x="39" s="1"/>
        <i x="140" s="1"/>
        <i x="40" s="1"/>
        <i x="141" s="1"/>
        <i x="41" s="1"/>
        <i x="142" s="1"/>
        <i x="42" s="1"/>
        <i x="43" s="1"/>
        <i x="44" s="1"/>
        <i x="143" s="1"/>
        <i x="45" s="1"/>
        <i x="46" s="1"/>
        <i x="47" s="1"/>
        <i x="144" s="1"/>
        <i x="48" s="1"/>
        <i x="49" s="1"/>
        <i x="50" s="1"/>
        <i x="145" s="1"/>
        <i x="51" s="1"/>
        <i x="52" s="1"/>
        <i x="53" s="1"/>
        <i x="146" s="1"/>
        <i x="54" s="1"/>
        <i x="147" s="1"/>
        <i x="55" s="1"/>
        <i x="56" s="1"/>
        <i x="148" s="1"/>
        <i x="57" s="1"/>
        <i x="149" s="1"/>
        <i x="58" s="1"/>
        <i x="5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150" s="1"/>
        <i x="70" s="1"/>
        <i x="151" s="1"/>
        <i x="152" s="1"/>
        <i x="71" s="1"/>
        <i x="72" s="1"/>
        <i x="153" s="1"/>
        <i x="73" s="1"/>
        <i x="74" s="1"/>
        <i x="75" s="1"/>
        <i x="76" s="1"/>
        <i x="77" s="1"/>
        <i x="154" s="1"/>
        <i x="78" s="1"/>
        <i x="79" s="1"/>
        <i x="80" s="1"/>
        <i x="81" s="1"/>
        <i x="82" s="1"/>
        <i x="83" s="1"/>
        <i x="155" s="1"/>
        <i x="84" s="1"/>
        <i x="85" s="1"/>
        <i x="86" s="1"/>
        <i x="87" s="1"/>
        <i x="156" s="1"/>
        <i x="88" s="1"/>
        <i x="89" s="1"/>
        <i x="157" s="1"/>
        <i x="90" s="1"/>
        <i x="158" s="1"/>
        <i x="159" s="1"/>
        <i x="160" s="1"/>
        <i x="91" s="1"/>
        <i x="92" s="1"/>
        <i x="93" s="1"/>
        <i x="94" s="1"/>
        <i x="95" s="1"/>
        <i x="161" s="1"/>
        <i x="96" s="1"/>
        <i x="97" s="1"/>
        <i x="98" s="1"/>
        <i x="99" s="1"/>
        <i x="162" s="1"/>
        <i x="100" s="1"/>
        <i x="101" s="1"/>
        <i x="102" s="1"/>
        <i x="103" s="1"/>
        <i x="163" s="1"/>
        <i x="104" s="1"/>
        <i x="164" s="1"/>
        <i x="105" s="1"/>
        <i x="106" s="1"/>
        <i x="165" s="1"/>
        <i x="107" s="1"/>
        <i x="108" s="1"/>
        <i x="109" s="1"/>
        <i x="110" s="1"/>
        <i x="111" s="1"/>
        <i x="112" s="1"/>
        <i x="166" s="1"/>
        <i x="113" s="1"/>
        <i x="167" s="1"/>
        <i x="114" s="1"/>
        <i x="168" s="1"/>
        <i x="115" s="1"/>
        <i x="116" s="1"/>
        <i x="117" s="1"/>
        <i x="118" s="1"/>
        <i x="119" s="1"/>
        <i x="120" s="1"/>
        <i x="169" s="1"/>
        <i x="121" s="1"/>
        <i x="122" s="1"/>
        <i x="170" s="1"/>
        <i x="123" s="1"/>
        <i x="124" s="1"/>
        <i x="171" s="1"/>
        <i x="125" s="1"/>
        <i x="126" s="1"/>
        <i x="127" s="1"/>
        <i x="128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ENVIO" sourceName="TIPO DE ENVIO">
  <pivotTables>
    <pivotTable tabId="52" name="Tabla dinámica2"/>
  </pivotTables>
  <data>
    <tabular pivotCacheId="41">
      <items count="2">
        <i x="0" s="1"/>
        <i x="1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3" sourceName="OPERADOR">
  <pivotTables>
    <pivotTable tabId="52" name="Tabla dinámica3"/>
  </pivotTables>
  <data>
    <tabular pivotCacheId="42">
      <items count="173">
        <i x="132" s="1"/>
        <i x="0" s="1"/>
        <i x="1" s="1"/>
        <i x="2" s="1"/>
        <i x="3" s="1"/>
        <i x="4" s="1"/>
        <i x="133" s="1"/>
        <i x="5" s="1"/>
        <i x="6" s="1"/>
        <i x="7" s="1"/>
        <i x="8" s="1"/>
        <i x="9" s="1"/>
        <i x="134" s="1"/>
        <i x="10" s="1"/>
        <i x="11" s="1"/>
        <i x="135" s="1"/>
        <i x="12" s="1"/>
        <i x="13" s="1"/>
        <i x="136" s="1"/>
        <i x="14" s="1"/>
        <i x="137" s="1"/>
        <i x="17" s="1"/>
        <i x="18" s="1"/>
        <i x="20" s="1"/>
        <i x="21" s="1"/>
        <i x="22" s="1"/>
        <i x="23" s="1"/>
        <i x="24" s="1"/>
        <i x="138" s="1"/>
        <i x="25" s="1"/>
        <i x="26" s="1"/>
        <i x="27" s="1"/>
        <i x="29" s="1"/>
        <i x="30" s="1"/>
        <i x="32" s="1"/>
        <i x="33" s="1"/>
        <i x="34" s="1"/>
        <i x="35" s="1"/>
        <i x="36" s="1"/>
        <i x="139" s="1"/>
        <i x="37" s="1"/>
        <i x="38" s="1"/>
        <i x="140" s="1"/>
        <i x="40" s="1"/>
        <i x="41" s="1"/>
        <i x="141" s="1"/>
        <i x="42" s="1"/>
        <i x="142" s="1"/>
        <i x="43" s="1"/>
        <i x="44" s="1"/>
        <i x="45" s="1"/>
        <i x="46" s="1"/>
        <i x="144" s="1"/>
        <i x="47" s="1"/>
        <i x="48" s="1"/>
        <i x="49" s="1"/>
        <i x="145" s="1"/>
        <i x="50" s="1"/>
        <i x="51" s="1"/>
        <i x="52" s="1"/>
        <i x="146" s="1"/>
        <i x="53" s="1"/>
        <i x="54" s="1"/>
        <i x="55" s="1"/>
        <i x="56" s="1"/>
        <i x="147" s="1"/>
        <i x="57" s="1"/>
        <i x="58" s="1"/>
        <i x="148" s="1"/>
        <i x="59" s="1"/>
        <i x="14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70" s="1"/>
        <i x="71" s="1"/>
        <i x="150" s="1"/>
        <i x="72" s="1"/>
        <i x="151" s="1"/>
        <i x="152" s="1"/>
        <i x="73" s="1"/>
        <i x="74" s="1"/>
        <i x="153" s="1"/>
        <i x="75" s="1"/>
        <i x="76" s="1"/>
        <i x="77" s="1"/>
        <i x="78" s="1"/>
        <i x="79" s="1"/>
        <i x="154" s="1"/>
        <i x="80" s="1"/>
        <i x="81" s="1"/>
        <i x="82" s="1"/>
        <i x="83" s="1"/>
        <i x="84" s="1"/>
        <i x="85" s="1"/>
        <i x="155" s="1"/>
        <i x="86" s="1"/>
        <i x="87" s="1"/>
        <i x="88" s="1"/>
        <i x="89" s="1"/>
        <i x="156" s="1"/>
        <i x="90" s="1"/>
        <i x="91" s="1"/>
        <i x="157" s="1"/>
        <i x="92" s="1"/>
        <i x="158" s="1"/>
        <i x="160" s="1"/>
        <i x="93" s="1"/>
        <i x="94" s="1"/>
        <i x="95" s="1"/>
        <i x="96" s="1"/>
        <i x="97" s="1"/>
        <i x="162" s="1"/>
        <i x="98" s="1"/>
        <i x="99" s="1"/>
        <i x="100" s="1"/>
        <i x="101" s="1"/>
        <i x="163" s="1"/>
        <i x="164" s="1"/>
        <i x="102" s="1"/>
        <i x="103" s="1"/>
        <i x="104" s="1"/>
        <i x="165" s="1"/>
        <i x="105" s="1"/>
        <i x="166" s="1"/>
        <i x="106" s="1"/>
        <i x="107" s="1"/>
        <i x="167" s="1"/>
        <i x="109" s="1"/>
        <i x="110" s="1"/>
        <i x="111" s="1"/>
        <i x="112" s="1"/>
        <i x="113" s="1"/>
        <i x="168" s="1"/>
        <i x="114" s="1"/>
        <i x="169" s="1"/>
        <i x="115" s="1"/>
        <i x="116" s="1"/>
        <i x="117" s="1"/>
        <i x="118" s="1"/>
        <i x="119" s="1"/>
        <i x="120" s="1"/>
        <i x="121" s="1"/>
        <i x="122" s="1"/>
        <i x="170" s="1"/>
        <i x="123" s="1"/>
        <i x="124" s="1"/>
        <i x="125" s="1"/>
        <i x="126" s="1"/>
        <i x="172" s="1"/>
        <i x="127" s="1"/>
        <i x="128" s="1"/>
        <i x="130" s="1"/>
        <i x="15" s="1" nd="1"/>
        <i x="16" s="1" nd="1"/>
        <i x="19" s="1" nd="1"/>
        <i x="28" s="1" nd="1"/>
        <i x="31" s="1" nd="1"/>
        <i x="39" s="1" nd="1"/>
        <i x="143" s="1" nd="1"/>
        <i x="159" s="1" nd="1"/>
        <i x="161" s="1" nd="1"/>
        <i x="108" s="1" nd="1"/>
        <i x="171" s="1" nd="1"/>
        <i x="129" s="1" nd="1"/>
        <i x="131" s="1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ENVIO1" sourceName="TIPO DE ENVIO">
  <pivotTables>
    <pivotTable tabId="52" name="Tabla dinámica3"/>
  </pivotTables>
  <data>
    <tabular pivotCacheId="42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DE ENVIO 2" cache="SegmentaciónDeDatos_TIPO_DE_ENVIO2" caption="TIPO DE ENVIO" rowHeight="230716"/>
  <slicer name="AMBITO" cache="SegmentaciónDeDatos_AMBITO" caption="AMBITO" rowHeight="230716"/>
  <slicer name="RANGO PESO DE ENVIO" cache="SegmentaciónDeDatos_RANGO_PESO_DE_ENVIO" caption="RANGO PESO DE ENVIO" rowHeight="230716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OPERADOR 1" cache="SegmentaciónDeDatos_OPERADOR1" caption="OPERADOR" rowHeight="230716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OPERADOR 2" cache="SegmentaciónDeDatos_OPERADOR2" caption="OPERADOR" rowHeight="230716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OPERADOR" cache="SegmentaciónDeDatos_OPERADOR" caption="OPERADOR" rowHeight="230716"/>
  <slicer name="TIPO DE ENVIO" cache="SegmentaciónDeDatos_TIPO_DE_ENVIO" caption="TIPO DE ENVIO" rowHeight="230716"/>
  <slicer name="OPERADOR 7" cache="SegmentaciónDeDatos_OPERADOR3" caption="OPERADOR" rowHeight="230716"/>
  <slicer name="TIPO DE ENVIO 1" cache="SegmentaciónDeDatos_TIPO_DE_ENVIO1" caption="TIPO DE ENVIO" rowHeight="230716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showGridLines="0" showRowColHeaders="0" tabSelected="1" topLeftCell="A7" zoomScale="80" zoomScaleNormal="80" workbookViewId="0"/>
  </sheetViews>
  <sheetFormatPr defaultColWidth="11.42578125" defaultRowHeight="15"/>
  <cols>
    <col min="1" max="1" width="4.85546875" customWidth="1"/>
    <col min="17" max="17" width="10.42578125" customWidth="1"/>
  </cols>
  <sheetData>
    <row r="1" spans="1:17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</row>
    <row r="4" spans="1:17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1:17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</row>
    <row r="9" spans="1:17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17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17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17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</row>
    <row r="15" spans="1:17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</row>
    <row r="16" spans="1:17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</row>
    <row r="17" spans="1:17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</row>
    <row r="19" spans="1:17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</row>
    <row r="20" spans="1:17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</row>
    <row r="21" spans="1:17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  <row r="24" spans="1:17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</row>
    <row r="25" spans="1:17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</row>
    <row r="26" spans="1:17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1:17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</row>
    <row r="29" spans="1:17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ht="15.75">
      <c r="A30" s="55" t="s">
        <v>155</v>
      </c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</row>
  </sheetData>
  <mergeCells count="1">
    <mergeCell ref="A30:Q30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63"/>
  <sheetViews>
    <sheetView showGridLines="0" showRowColHeaders="0" zoomScale="80" zoomScaleNormal="80" zoomScalePageLayoutView="90" workbookViewId="0">
      <selection activeCell="A5" sqref="A5:J5"/>
    </sheetView>
  </sheetViews>
  <sheetFormatPr defaultColWidth="11.42578125" defaultRowHeight="15"/>
  <cols>
    <col min="1" max="1" width="19.42578125" bestFit="1" customWidth="1"/>
    <col min="2" max="3" width="19.85546875" bestFit="1" customWidth="1"/>
    <col min="4" max="4" width="51.140625" bestFit="1" customWidth="1"/>
    <col min="5" max="5" width="27.5703125" bestFit="1" customWidth="1"/>
    <col min="6" max="7" width="22.42578125" style="3" customWidth="1"/>
    <col min="8" max="9" width="33.5703125" style="28" customWidth="1"/>
    <col min="10" max="10" width="24.5703125" style="28" bestFit="1" customWidth="1"/>
    <col min="11" max="11" width="25" style="28" bestFit="1" customWidth="1"/>
  </cols>
  <sheetData>
    <row r="1" spans="1:13">
      <c r="A1" s="25"/>
      <c r="B1" s="25"/>
      <c r="C1" s="25"/>
      <c r="D1" s="27"/>
      <c r="E1" s="27"/>
      <c r="F1" s="32"/>
      <c r="G1" s="32"/>
      <c r="L1" s="25"/>
      <c r="M1" s="25"/>
    </row>
    <row r="2" spans="1:13">
      <c r="A2" s="25"/>
      <c r="B2" s="25"/>
      <c r="C2" s="25"/>
      <c r="D2" s="27"/>
      <c r="E2" s="27"/>
      <c r="F2" s="32"/>
      <c r="G2" s="32"/>
      <c r="L2" s="25"/>
      <c r="M2" s="25"/>
    </row>
    <row r="3" spans="1:13">
      <c r="A3" s="25"/>
      <c r="B3" s="25"/>
      <c r="C3" s="25"/>
      <c r="D3" s="27"/>
      <c r="E3" s="27"/>
      <c r="F3" s="32"/>
      <c r="G3" s="32"/>
      <c r="L3" s="25"/>
      <c r="M3" s="25"/>
    </row>
    <row r="4" spans="1:13">
      <c r="A4" s="4"/>
      <c r="B4" s="4"/>
      <c r="C4" s="4"/>
      <c r="D4" s="26"/>
      <c r="E4" s="26"/>
      <c r="F4" s="32"/>
      <c r="G4" s="32"/>
      <c r="L4" s="25"/>
      <c r="M4" s="25"/>
    </row>
    <row r="5" spans="1:13" ht="23.25">
      <c r="A5" s="61" t="s">
        <v>1296</v>
      </c>
      <c r="B5" s="61"/>
      <c r="C5" s="61"/>
      <c r="D5" s="61"/>
      <c r="E5" s="61"/>
      <c r="F5" s="61"/>
      <c r="G5" s="61"/>
      <c r="H5" s="61"/>
      <c r="I5" s="61"/>
      <c r="J5" s="61"/>
      <c r="K5" s="35"/>
      <c r="L5" s="25"/>
      <c r="M5" s="25"/>
    </row>
    <row r="6" spans="1:13" ht="15" customHeight="1">
      <c r="A6" s="79" t="s">
        <v>1291</v>
      </c>
      <c r="B6" s="81" t="s">
        <v>218</v>
      </c>
      <c r="C6" s="81" t="s">
        <v>1292</v>
      </c>
      <c r="D6" s="83" t="s">
        <v>221</v>
      </c>
      <c r="E6" s="83" t="s">
        <v>220</v>
      </c>
      <c r="F6" s="85" t="s">
        <v>213</v>
      </c>
      <c r="G6" s="85"/>
      <c r="H6" s="86" t="s">
        <v>1284</v>
      </c>
      <c r="I6" s="86"/>
      <c r="J6" s="86" t="s">
        <v>1285</v>
      </c>
      <c r="K6" s="86"/>
      <c r="L6" s="25"/>
      <c r="M6" s="25"/>
    </row>
    <row r="7" spans="1:13">
      <c r="A7" s="80"/>
      <c r="B7" s="82"/>
      <c r="C7" s="82"/>
      <c r="D7" s="84"/>
      <c r="E7" s="84"/>
      <c r="F7" s="37" t="s">
        <v>1288</v>
      </c>
      <c r="G7" s="37" t="s">
        <v>1314</v>
      </c>
      <c r="H7" s="37" t="s">
        <v>1288</v>
      </c>
      <c r="I7" s="37" t="s">
        <v>1314</v>
      </c>
      <c r="J7" s="37" t="s">
        <v>1288</v>
      </c>
      <c r="K7" s="37" t="s">
        <v>1314</v>
      </c>
      <c r="L7" s="25"/>
      <c r="M7" s="25"/>
    </row>
    <row r="8" spans="1:13">
      <c r="A8" s="23" t="s">
        <v>233</v>
      </c>
      <c r="B8" s="23" t="s">
        <v>145</v>
      </c>
      <c r="C8" s="23" t="s">
        <v>234</v>
      </c>
      <c r="D8" s="23" t="s">
        <v>1276</v>
      </c>
      <c r="E8" s="23" t="s">
        <v>1275</v>
      </c>
      <c r="F8" s="24">
        <v>4889692</v>
      </c>
      <c r="G8" s="24">
        <v>4991674</v>
      </c>
      <c r="H8" s="41">
        <v>722107819115</v>
      </c>
      <c r="I8" s="41">
        <v>769878838699</v>
      </c>
      <c r="J8" s="41">
        <v>35569505828.179985</v>
      </c>
      <c r="K8" s="41">
        <v>37541588201</v>
      </c>
    </row>
    <row r="9" spans="1:13">
      <c r="A9" s="23" t="s">
        <v>233</v>
      </c>
      <c r="B9" s="23" t="s">
        <v>145</v>
      </c>
      <c r="C9" s="23" t="s">
        <v>235</v>
      </c>
      <c r="D9" s="23" t="s">
        <v>322</v>
      </c>
      <c r="E9" s="23" t="s">
        <v>1280</v>
      </c>
      <c r="F9" s="24">
        <v>2084567</v>
      </c>
      <c r="G9" s="24">
        <v>2166606</v>
      </c>
      <c r="H9" s="41">
        <v>295321969610</v>
      </c>
      <c r="I9" s="41">
        <v>310038542799</v>
      </c>
      <c r="J9" s="41">
        <v>11221477718</v>
      </c>
      <c r="K9" s="41">
        <v>11927929435.57</v>
      </c>
    </row>
    <row r="10" spans="1:13">
      <c r="A10" s="23" t="s">
        <v>233</v>
      </c>
      <c r="B10" s="23" t="s">
        <v>145</v>
      </c>
      <c r="C10" s="23" t="s">
        <v>235</v>
      </c>
      <c r="D10" s="23" t="s">
        <v>1276</v>
      </c>
      <c r="E10" s="23" t="s">
        <v>1275</v>
      </c>
      <c r="F10" s="24">
        <v>784360</v>
      </c>
      <c r="G10" s="24">
        <v>1595246</v>
      </c>
      <c r="H10" s="41">
        <v>111418050798</v>
      </c>
      <c r="I10" s="41">
        <v>228636397868</v>
      </c>
      <c r="J10" s="41">
        <v>2995633563</v>
      </c>
      <c r="K10" s="41">
        <v>5483956114</v>
      </c>
    </row>
    <row r="11" spans="1:13">
      <c r="A11" s="23" t="s">
        <v>233</v>
      </c>
      <c r="B11" s="23" t="s">
        <v>145</v>
      </c>
      <c r="C11" s="23" t="s">
        <v>234</v>
      </c>
      <c r="D11" s="23" t="s">
        <v>248</v>
      </c>
      <c r="E11" s="23" t="s">
        <v>1215</v>
      </c>
      <c r="F11" s="24">
        <v>1269208</v>
      </c>
      <c r="G11" s="24">
        <v>1307146</v>
      </c>
      <c r="H11" s="41">
        <v>166114401774</v>
      </c>
      <c r="I11" s="41">
        <v>179652192383</v>
      </c>
      <c r="J11" s="41">
        <v>8853204476.1400013</v>
      </c>
      <c r="K11" s="41">
        <v>9308415718</v>
      </c>
    </row>
    <row r="12" spans="1:13">
      <c r="A12" s="23" t="s">
        <v>233</v>
      </c>
      <c r="B12" s="23" t="s">
        <v>145</v>
      </c>
      <c r="C12" s="23" t="s">
        <v>234</v>
      </c>
      <c r="D12" s="23" t="s">
        <v>387</v>
      </c>
      <c r="E12" s="23" t="s">
        <v>1281</v>
      </c>
      <c r="F12" s="24">
        <v>608855</v>
      </c>
      <c r="G12" s="24">
        <v>639533</v>
      </c>
      <c r="H12" s="41">
        <v>87903067670</v>
      </c>
      <c r="I12" s="41">
        <v>96385514284</v>
      </c>
      <c r="J12" s="41">
        <v>4478271064.4699993</v>
      </c>
      <c r="K12" s="41">
        <v>4761380812</v>
      </c>
    </row>
    <row r="13" spans="1:13">
      <c r="A13" s="23" t="s">
        <v>233</v>
      </c>
      <c r="B13" s="23" t="s">
        <v>145</v>
      </c>
      <c r="C13" s="23" t="s">
        <v>234</v>
      </c>
      <c r="D13" s="23" t="s">
        <v>393</v>
      </c>
      <c r="E13" s="23" t="s">
        <v>1283</v>
      </c>
      <c r="F13" s="24">
        <v>419810</v>
      </c>
      <c r="G13" s="24">
        <v>404763</v>
      </c>
      <c r="H13" s="41">
        <v>60906113122</v>
      </c>
      <c r="I13" s="41">
        <v>61017924315</v>
      </c>
      <c r="J13" s="41">
        <v>3090173475.6599998</v>
      </c>
      <c r="K13" s="41">
        <v>3046478315</v>
      </c>
    </row>
    <row r="14" spans="1:13">
      <c r="A14" s="23" t="s">
        <v>233</v>
      </c>
      <c r="B14" s="23" t="s">
        <v>145</v>
      </c>
      <c r="C14" s="23" t="s">
        <v>235</v>
      </c>
      <c r="D14" s="23" t="s">
        <v>393</v>
      </c>
      <c r="E14" s="23" t="s">
        <v>1283</v>
      </c>
      <c r="F14" s="24">
        <v>343134</v>
      </c>
      <c r="G14" s="24">
        <v>381257</v>
      </c>
      <c r="H14" s="41">
        <v>42290792862</v>
      </c>
      <c r="I14" s="41">
        <v>49122800972</v>
      </c>
      <c r="J14" s="41">
        <v>2319030027</v>
      </c>
      <c r="K14" s="41">
        <v>2622136822</v>
      </c>
    </row>
    <row r="15" spans="1:13">
      <c r="A15" s="23" t="s">
        <v>233</v>
      </c>
      <c r="B15" s="23" t="s">
        <v>145</v>
      </c>
      <c r="C15" s="23" t="s">
        <v>234</v>
      </c>
      <c r="D15" s="23" t="s">
        <v>272</v>
      </c>
      <c r="E15" s="23" t="s">
        <v>1084</v>
      </c>
      <c r="F15" s="24">
        <v>341647</v>
      </c>
      <c r="G15" s="24">
        <v>352585</v>
      </c>
      <c r="H15" s="41">
        <v>53747328790</v>
      </c>
      <c r="I15" s="41">
        <v>58481826530</v>
      </c>
      <c r="J15" s="41">
        <v>2606194068.559999</v>
      </c>
      <c r="K15" s="41">
        <v>2748258939</v>
      </c>
    </row>
    <row r="16" spans="1:13">
      <c r="A16" s="23" t="s">
        <v>233</v>
      </c>
      <c r="B16" s="23" t="s">
        <v>145</v>
      </c>
      <c r="C16" s="23" t="s">
        <v>234</v>
      </c>
      <c r="D16" s="23" t="s">
        <v>244</v>
      </c>
      <c r="E16" s="23" t="s">
        <v>1114</v>
      </c>
      <c r="F16" s="24">
        <v>332390</v>
      </c>
      <c r="G16" s="24">
        <v>344281</v>
      </c>
      <c r="H16" s="41">
        <v>51051505388</v>
      </c>
      <c r="I16" s="41">
        <v>55307620563</v>
      </c>
      <c r="J16" s="41">
        <v>2496669547.6400003</v>
      </c>
      <c r="K16" s="41">
        <v>2632922741</v>
      </c>
    </row>
    <row r="17" spans="1:11">
      <c r="A17" s="23" t="s">
        <v>233</v>
      </c>
      <c r="B17" s="23" t="s">
        <v>145</v>
      </c>
      <c r="C17" s="23" t="s">
        <v>234</v>
      </c>
      <c r="D17" s="23" t="s">
        <v>362</v>
      </c>
      <c r="E17" s="23" t="s">
        <v>1268</v>
      </c>
      <c r="F17" s="24">
        <v>300745</v>
      </c>
      <c r="G17" s="24">
        <v>311754</v>
      </c>
      <c r="H17" s="41">
        <v>44129357844</v>
      </c>
      <c r="I17" s="41">
        <v>48332984279</v>
      </c>
      <c r="J17" s="41">
        <v>2240621306.0599999</v>
      </c>
      <c r="K17" s="41">
        <v>2358359372</v>
      </c>
    </row>
    <row r="18" spans="1:11">
      <c r="A18" s="23" t="s">
        <v>233</v>
      </c>
      <c r="B18" s="23" t="s">
        <v>145</v>
      </c>
      <c r="C18" s="23" t="s">
        <v>235</v>
      </c>
      <c r="D18" s="23" t="s">
        <v>387</v>
      </c>
      <c r="E18" s="23" t="s">
        <v>1281</v>
      </c>
      <c r="F18" s="24">
        <v>265282</v>
      </c>
      <c r="G18" s="24">
        <v>288690</v>
      </c>
      <c r="H18" s="41">
        <v>33364625893</v>
      </c>
      <c r="I18" s="41">
        <v>38490818843</v>
      </c>
      <c r="J18" s="41">
        <v>1819786645</v>
      </c>
      <c r="K18" s="41">
        <v>2025710267</v>
      </c>
    </row>
    <row r="19" spans="1:11">
      <c r="A19" s="23" t="s">
        <v>233</v>
      </c>
      <c r="B19" s="23" t="s">
        <v>145</v>
      </c>
      <c r="C19" s="23" t="s">
        <v>235</v>
      </c>
      <c r="D19" s="23" t="s">
        <v>332</v>
      </c>
      <c r="E19" s="23" t="s">
        <v>1278</v>
      </c>
      <c r="F19" s="24">
        <v>270961</v>
      </c>
      <c r="G19" s="24">
        <v>284712</v>
      </c>
      <c r="H19" s="41">
        <v>42922091723</v>
      </c>
      <c r="I19" s="41">
        <v>47091410301</v>
      </c>
      <c r="J19" s="41">
        <v>2028726924</v>
      </c>
      <c r="K19" s="41">
        <v>2175329237</v>
      </c>
    </row>
    <row r="20" spans="1:11">
      <c r="A20" s="23" t="s">
        <v>233</v>
      </c>
      <c r="B20" s="23" t="s">
        <v>145</v>
      </c>
      <c r="C20" s="23" t="s">
        <v>234</v>
      </c>
      <c r="D20" s="23" t="s">
        <v>451</v>
      </c>
      <c r="E20" s="23" t="s">
        <v>1217</v>
      </c>
      <c r="F20" s="24">
        <v>259848</v>
      </c>
      <c r="G20" s="24">
        <v>273016</v>
      </c>
      <c r="H20" s="41">
        <v>39565602466</v>
      </c>
      <c r="I20" s="41">
        <v>43788129267</v>
      </c>
      <c r="J20" s="41">
        <v>1968965872.6200001</v>
      </c>
      <c r="K20" s="41">
        <v>2106537411</v>
      </c>
    </row>
    <row r="21" spans="1:11">
      <c r="A21" s="23" t="s">
        <v>233</v>
      </c>
      <c r="B21" s="23" t="s">
        <v>145</v>
      </c>
      <c r="C21" s="23" t="s">
        <v>234</v>
      </c>
      <c r="D21" s="23" t="s">
        <v>265</v>
      </c>
      <c r="E21" s="23" t="s">
        <v>1282</v>
      </c>
      <c r="F21" s="24">
        <v>254736</v>
      </c>
      <c r="G21" s="24">
        <v>272526</v>
      </c>
      <c r="H21" s="41">
        <v>41377571411</v>
      </c>
      <c r="I21" s="41">
        <v>46074160772</v>
      </c>
      <c r="J21" s="41">
        <v>1984795269.2800004</v>
      </c>
      <c r="K21" s="41">
        <v>2160444970</v>
      </c>
    </row>
    <row r="22" spans="1:11">
      <c r="A22" s="23" t="s">
        <v>233</v>
      </c>
      <c r="B22" s="23" t="s">
        <v>145</v>
      </c>
      <c r="C22" s="23" t="s">
        <v>235</v>
      </c>
      <c r="D22" s="23" t="s">
        <v>340</v>
      </c>
      <c r="E22" s="23" t="s">
        <v>1256</v>
      </c>
      <c r="F22" s="24">
        <v>229616</v>
      </c>
      <c r="G22" s="24">
        <v>242981</v>
      </c>
      <c r="H22" s="41">
        <v>33653741903</v>
      </c>
      <c r="I22" s="41">
        <v>37543749159</v>
      </c>
      <c r="J22" s="41">
        <v>1669433224</v>
      </c>
      <c r="K22" s="41">
        <v>1804578815</v>
      </c>
    </row>
    <row r="23" spans="1:11">
      <c r="A23" s="23" t="s">
        <v>233</v>
      </c>
      <c r="B23" s="23" t="s">
        <v>145</v>
      </c>
      <c r="C23" s="23" t="s">
        <v>234</v>
      </c>
      <c r="D23" s="23" t="s">
        <v>246</v>
      </c>
      <c r="E23" s="23" t="s">
        <v>1036</v>
      </c>
      <c r="F23" s="24">
        <v>220159</v>
      </c>
      <c r="G23" s="24">
        <v>231372</v>
      </c>
      <c r="H23" s="41">
        <v>28135519966</v>
      </c>
      <c r="I23" s="41">
        <v>30508512776</v>
      </c>
      <c r="J23" s="41">
        <v>1535118086.3200002</v>
      </c>
      <c r="K23" s="41">
        <v>1618435975</v>
      </c>
    </row>
    <row r="24" spans="1:11">
      <c r="A24" s="23" t="s">
        <v>233</v>
      </c>
      <c r="B24" s="23" t="s">
        <v>145</v>
      </c>
      <c r="C24" s="23" t="s">
        <v>234</v>
      </c>
      <c r="D24" s="23" t="s">
        <v>322</v>
      </c>
      <c r="E24" s="23" t="s">
        <v>1280</v>
      </c>
      <c r="F24" s="24">
        <v>202598</v>
      </c>
      <c r="G24" s="24">
        <v>214975</v>
      </c>
      <c r="H24" s="41">
        <v>39844682090</v>
      </c>
      <c r="I24" s="41">
        <v>43252832710</v>
      </c>
      <c r="J24" s="41">
        <v>1743388681.0600002</v>
      </c>
      <c r="K24" s="41">
        <v>1875627455</v>
      </c>
    </row>
    <row r="25" spans="1:11">
      <c r="A25" s="23" t="s">
        <v>233</v>
      </c>
      <c r="B25" s="23" t="s">
        <v>145</v>
      </c>
      <c r="C25" s="23" t="s">
        <v>234</v>
      </c>
      <c r="D25" s="23" t="s">
        <v>255</v>
      </c>
      <c r="E25" s="23" t="s">
        <v>1166</v>
      </c>
      <c r="F25" s="24">
        <v>189594</v>
      </c>
      <c r="G25" s="24">
        <v>201059</v>
      </c>
      <c r="H25" s="41">
        <v>30517624767</v>
      </c>
      <c r="I25" s="41">
        <v>33597145110</v>
      </c>
      <c r="J25" s="41">
        <v>1461858728.1500003</v>
      </c>
      <c r="K25" s="41">
        <v>1571888649</v>
      </c>
    </row>
    <row r="26" spans="1:11">
      <c r="A26" s="23" t="s">
        <v>233</v>
      </c>
      <c r="B26" s="23" t="s">
        <v>145</v>
      </c>
      <c r="C26" s="23" t="s">
        <v>235</v>
      </c>
      <c r="D26" s="23" t="s">
        <v>322</v>
      </c>
      <c r="E26" s="23" t="s">
        <v>1246</v>
      </c>
      <c r="F26" s="24">
        <v>193579</v>
      </c>
      <c r="G26" s="24">
        <v>197360</v>
      </c>
      <c r="H26" s="41">
        <v>33723972164</v>
      </c>
      <c r="I26" s="41">
        <v>36415100717</v>
      </c>
      <c r="J26" s="41">
        <v>1522724204</v>
      </c>
      <c r="K26" s="41">
        <v>1597185122</v>
      </c>
    </row>
    <row r="27" spans="1:11">
      <c r="A27" s="23" t="s">
        <v>233</v>
      </c>
      <c r="B27" s="23" t="s">
        <v>145</v>
      </c>
      <c r="C27" s="23" t="s">
        <v>234</v>
      </c>
      <c r="D27" s="23" t="s">
        <v>272</v>
      </c>
      <c r="E27" s="23" t="s">
        <v>1279</v>
      </c>
      <c r="F27" s="24">
        <v>166914</v>
      </c>
      <c r="G27" s="24">
        <v>181268</v>
      </c>
      <c r="H27" s="41">
        <v>24830818716</v>
      </c>
      <c r="I27" s="41">
        <v>28473457566</v>
      </c>
      <c r="J27" s="41">
        <v>1237970725.9899998</v>
      </c>
      <c r="K27" s="41">
        <v>1375673637</v>
      </c>
    </row>
    <row r="28" spans="1:11">
      <c r="A28" s="23" t="s">
        <v>233</v>
      </c>
      <c r="B28" s="23" t="s">
        <v>145</v>
      </c>
      <c r="C28" s="23" t="s">
        <v>235</v>
      </c>
      <c r="D28" s="23" t="s">
        <v>295</v>
      </c>
      <c r="E28" s="23" t="s">
        <v>1247</v>
      </c>
      <c r="F28" s="24">
        <v>149231</v>
      </c>
      <c r="G28" s="24">
        <v>153161</v>
      </c>
      <c r="H28" s="41">
        <v>22585718601</v>
      </c>
      <c r="I28" s="41">
        <v>24512589208</v>
      </c>
      <c r="J28" s="41">
        <v>1098519615</v>
      </c>
      <c r="K28" s="41">
        <v>1157415149</v>
      </c>
    </row>
    <row r="29" spans="1:11">
      <c r="A29" s="23" t="s">
        <v>233</v>
      </c>
      <c r="B29" s="23" t="s">
        <v>145</v>
      </c>
      <c r="C29" s="23" t="s">
        <v>234</v>
      </c>
      <c r="D29" s="23" t="s">
        <v>248</v>
      </c>
      <c r="E29" s="23" t="s">
        <v>584</v>
      </c>
      <c r="F29" s="24">
        <v>145206</v>
      </c>
      <c r="G29" s="24">
        <v>146471</v>
      </c>
      <c r="H29" s="41">
        <v>18125720714</v>
      </c>
      <c r="I29" s="41">
        <v>19361989129</v>
      </c>
      <c r="J29" s="41">
        <v>996386094</v>
      </c>
      <c r="K29" s="41">
        <v>1027529981</v>
      </c>
    </row>
    <row r="30" spans="1:11">
      <c r="A30" s="23" t="s">
        <v>233</v>
      </c>
      <c r="B30" s="23" t="s">
        <v>145</v>
      </c>
      <c r="C30" s="23" t="s">
        <v>234</v>
      </c>
      <c r="D30" s="23" t="s">
        <v>387</v>
      </c>
      <c r="E30" s="23" t="s">
        <v>1265</v>
      </c>
      <c r="F30" s="24">
        <v>135108</v>
      </c>
      <c r="G30" s="24">
        <v>144080</v>
      </c>
      <c r="H30" s="41">
        <v>16863291907</v>
      </c>
      <c r="I30" s="41">
        <v>18110424192</v>
      </c>
      <c r="J30" s="41">
        <v>947300792</v>
      </c>
      <c r="K30" s="41">
        <v>984788189</v>
      </c>
    </row>
    <row r="31" spans="1:11">
      <c r="A31" s="23" t="s">
        <v>233</v>
      </c>
      <c r="B31" s="23" t="s">
        <v>145</v>
      </c>
      <c r="C31" s="23" t="s">
        <v>234</v>
      </c>
      <c r="D31" s="23" t="s">
        <v>248</v>
      </c>
      <c r="E31" s="23" t="s">
        <v>1082</v>
      </c>
      <c r="F31" s="24">
        <v>139214</v>
      </c>
      <c r="G31" s="24">
        <v>140805</v>
      </c>
      <c r="H31" s="41">
        <v>17966566613</v>
      </c>
      <c r="I31" s="41">
        <v>18989397122</v>
      </c>
      <c r="J31" s="41">
        <v>956504632.53999996</v>
      </c>
      <c r="K31" s="41">
        <v>992460317</v>
      </c>
    </row>
    <row r="32" spans="1:11">
      <c r="A32" s="23" t="s">
        <v>233</v>
      </c>
      <c r="B32" s="23" t="s">
        <v>145</v>
      </c>
      <c r="C32" s="23" t="s">
        <v>235</v>
      </c>
      <c r="D32" s="23" t="s">
        <v>258</v>
      </c>
      <c r="E32" s="23" t="s">
        <v>1095</v>
      </c>
      <c r="F32" s="24">
        <v>132081</v>
      </c>
      <c r="G32" s="24">
        <v>138886</v>
      </c>
      <c r="H32" s="41">
        <v>28589939486</v>
      </c>
      <c r="I32" s="41">
        <v>31422587991</v>
      </c>
      <c r="J32" s="41">
        <v>1164678174</v>
      </c>
      <c r="K32" s="41">
        <v>1255708910</v>
      </c>
    </row>
    <row r="33" spans="1:11">
      <c r="A33" s="23" t="s">
        <v>233</v>
      </c>
      <c r="B33" s="23" t="s">
        <v>145</v>
      </c>
      <c r="C33" s="23" t="s">
        <v>235</v>
      </c>
      <c r="D33" s="23" t="s">
        <v>289</v>
      </c>
      <c r="E33" s="23" t="s">
        <v>262</v>
      </c>
      <c r="F33" s="24">
        <v>131297</v>
      </c>
      <c r="G33" s="24">
        <v>136001</v>
      </c>
      <c r="H33" s="41">
        <v>18936890857</v>
      </c>
      <c r="I33" s="41">
        <v>20451498343</v>
      </c>
      <c r="J33" s="41">
        <v>945395053</v>
      </c>
      <c r="K33" s="41">
        <v>996723908</v>
      </c>
    </row>
    <row r="34" spans="1:11">
      <c r="A34" s="23" t="s">
        <v>233</v>
      </c>
      <c r="B34" s="23" t="s">
        <v>145</v>
      </c>
      <c r="C34" s="23" t="s">
        <v>234</v>
      </c>
      <c r="D34" s="23" t="s">
        <v>355</v>
      </c>
      <c r="E34" s="23" t="s">
        <v>1277</v>
      </c>
      <c r="F34" s="24">
        <v>133085</v>
      </c>
      <c r="G34" s="24">
        <v>135198</v>
      </c>
      <c r="H34" s="41">
        <v>21478804692</v>
      </c>
      <c r="I34" s="41">
        <v>23070554051</v>
      </c>
      <c r="J34" s="41">
        <v>1032695882.4399999</v>
      </c>
      <c r="K34" s="41">
        <v>1072639531</v>
      </c>
    </row>
    <row r="35" spans="1:11">
      <c r="A35" s="23" t="s">
        <v>233</v>
      </c>
      <c r="B35" s="23" t="s">
        <v>145</v>
      </c>
      <c r="C35" s="23" t="s">
        <v>234</v>
      </c>
      <c r="D35" s="23" t="s">
        <v>332</v>
      </c>
      <c r="E35" s="23" t="s">
        <v>1278</v>
      </c>
      <c r="F35" s="24">
        <v>134870</v>
      </c>
      <c r="G35" s="24">
        <v>133805</v>
      </c>
      <c r="H35" s="41">
        <v>24887565213</v>
      </c>
      <c r="I35" s="41">
        <v>26025682607</v>
      </c>
      <c r="J35" s="41">
        <v>1126395690.4400003</v>
      </c>
      <c r="K35" s="41">
        <v>1140379979</v>
      </c>
    </row>
    <row r="36" spans="1:11">
      <c r="A36" s="23" t="s">
        <v>233</v>
      </c>
      <c r="B36" s="23" t="s">
        <v>145</v>
      </c>
      <c r="C36" s="23" t="s">
        <v>235</v>
      </c>
      <c r="D36" s="23" t="s">
        <v>299</v>
      </c>
      <c r="E36" s="23" t="s">
        <v>1272</v>
      </c>
      <c r="F36" s="24">
        <v>123048</v>
      </c>
      <c r="G36" s="24">
        <v>131529</v>
      </c>
      <c r="H36" s="41">
        <v>22894319769</v>
      </c>
      <c r="I36" s="41">
        <v>25522102248</v>
      </c>
      <c r="J36" s="41">
        <v>997127460</v>
      </c>
      <c r="K36" s="41">
        <v>1088892765</v>
      </c>
    </row>
    <row r="37" spans="1:11">
      <c r="A37" s="23" t="s">
        <v>233</v>
      </c>
      <c r="B37" s="23" t="s">
        <v>145</v>
      </c>
      <c r="C37" s="23" t="s">
        <v>235</v>
      </c>
      <c r="D37" s="23" t="s">
        <v>355</v>
      </c>
      <c r="E37" s="23" t="s">
        <v>1277</v>
      </c>
      <c r="F37" s="24">
        <v>111770</v>
      </c>
      <c r="G37" s="24">
        <v>123548</v>
      </c>
      <c r="H37" s="41">
        <v>15364691271</v>
      </c>
      <c r="I37" s="41">
        <v>17476036772</v>
      </c>
      <c r="J37" s="41">
        <v>786786206</v>
      </c>
      <c r="K37" s="41">
        <v>880370099</v>
      </c>
    </row>
    <row r="38" spans="1:11">
      <c r="A38" s="23" t="s">
        <v>233</v>
      </c>
      <c r="B38" s="23" t="s">
        <v>145</v>
      </c>
      <c r="C38" s="23" t="s">
        <v>234</v>
      </c>
      <c r="D38" s="23" t="s">
        <v>481</v>
      </c>
      <c r="E38" s="23" t="s">
        <v>1221</v>
      </c>
      <c r="F38" s="24">
        <v>116350</v>
      </c>
      <c r="G38" s="24">
        <v>122829</v>
      </c>
      <c r="H38" s="41">
        <v>17796775787</v>
      </c>
      <c r="I38" s="41">
        <v>19875204475</v>
      </c>
      <c r="J38" s="41">
        <v>889502882.88</v>
      </c>
      <c r="K38" s="41">
        <v>954529216</v>
      </c>
    </row>
    <row r="39" spans="1:11">
      <c r="A39" s="23" t="s">
        <v>233</v>
      </c>
      <c r="B39" s="23" t="s">
        <v>145</v>
      </c>
      <c r="C39" s="23" t="s">
        <v>235</v>
      </c>
      <c r="D39" s="23" t="s">
        <v>268</v>
      </c>
      <c r="E39" s="23" t="s">
        <v>1259</v>
      </c>
      <c r="F39" s="24">
        <v>105435</v>
      </c>
      <c r="G39" s="24">
        <v>120299</v>
      </c>
      <c r="H39" s="41">
        <v>26556754605</v>
      </c>
      <c r="I39" s="41">
        <v>32159932967</v>
      </c>
      <c r="J39" s="41">
        <v>1018257198</v>
      </c>
      <c r="K39" s="41">
        <v>1204579035</v>
      </c>
    </row>
    <row r="40" spans="1:11">
      <c r="A40" s="23" t="s">
        <v>233</v>
      </c>
      <c r="B40" s="23" t="s">
        <v>145</v>
      </c>
      <c r="C40" s="23" t="s">
        <v>235</v>
      </c>
      <c r="D40" s="23" t="s">
        <v>322</v>
      </c>
      <c r="E40" s="23" t="s">
        <v>1238</v>
      </c>
      <c r="F40" s="24">
        <v>111515</v>
      </c>
      <c r="G40" s="24">
        <v>117980</v>
      </c>
      <c r="H40" s="41">
        <v>16062130894</v>
      </c>
      <c r="I40" s="41">
        <v>17744666355</v>
      </c>
      <c r="J40" s="41">
        <v>802168919</v>
      </c>
      <c r="K40" s="41">
        <v>864646668</v>
      </c>
    </row>
    <row r="41" spans="1:11">
      <c r="A41" s="23" t="s">
        <v>233</v>
      </c>
      <c r="B41" s="23" t="s">
        <v>145</v>
      </c>
      <c r="C41" s="23" t="s">
        <v>235</v>
      </c>
      <c r="D41" s="23" t="s">
        <v>889</v>
      </c>
      <c r="E41" s="23" t="s">
        <v>947</v>
      </c>
      <c r="F41" s="24">
        <v>108465</v>
      </c>
      <c r="G41" s="24">
        <v>115947</v>
      </c>
      <c r="H41" s="41">
        <v>17278773886</v>
      </c>
      <c r="I41" s="41">
        <v>19520014456</v>
      </c>
      <c r="J41" s="41">
        <v>812958347</v>
      </c>
      <c r="K41" s="41">
        <v>892190685</v>
      </c>
    </row>
    <row r="42" spans="1:11">
      <c r="A42" s="23" t="s">
        <v>233</v>
      </c>
      <c r="B42" s="23" t="s">
        <v>145</v>
      </c>
      <c r="C42" s="23" t="s">
        <v>234</v>
      </c>
      <c r="D42" s="23" t="s">
        <v>248</v>
      </c>
      <c r="E42" s="23" t="s">
        <v>557</v>
      </c>
      <c r="F42" s="24">
        <v>108903</v>
      </c>
      <c r="G42" s="24">
        <v>113272</v>
      </c>
      <c r="H42" s="41">
        <v>14228548929</v>
      </c>
      <c r="I42" s="41">
        <v>15804890576</v>
      </c>
      <c r="J42" s="41">
        <v>758860406.79999995</v>
      </c>
      <c r="K42" s="41">
        <v>810947236</v>
      </c>
    </row>
    <row r="43" spans="1:11">
      <c r="A43" s="23" t="s">
        <v>233</v>
      </c>
      <c r="B43" s="23" t="s">
        <v>145</v>
      </c>
      <c r="C43" s="23" t="s">
        <v>235</v>
      </c>
      <c r="D43" s="23" t="s">
        <v>313</v>
      </c>
      <c r="E43" s="23" t="s">
        <v>1274</v>
      </c>
      <c r="F43" s="24">
        <v>105135</v>
      </c>
      <c r="G43" s="24">
        <v>105496</v>
      </c>
      <c r="H43" s="41">
        <v>17634456694</v>
      </c>
      <c r="I43" s="41">
        <v>18023885977</v>
      </c>
      <c r="J43" s="41">
        <v>805649012</v>
      </c>
      <c r="K43" s="41">
        <v>816418231</v>
      </c>
    </row>
    <row r="44" spans="1:11">
      <c r="A44" s="23" t="s">
        <v>233</v>
      </c>
      <c r="B44" s="23" t="s">
        <v>145</v>
      </c>
      <c r="C44" s="23" t="s">
        <v>234</v>
      </c>
      <c r="D44" s="23" t="s">
        <v>242</v>
      </c>
      <c r="E44" s="23" t="s">
        <v>1069</v>
      </c>
      <c r="F44" s="24">
        <v>95414</v>
      </c>
      <c r="G44" s="24">
        <v>101043</v>
      </c>
      <c r="H44" s="41">
        <v>16043130112</v>
      </c>
      <c r="I44" s="41">
        <v>17708100205</v>
      </c>
      <c r="J44" s="41">
        <v>760013319.75999999</v>
      </c>
      <c r="K44" s="41">
        <v>814656188</v>
      </c>
    </row>
    <row r="45" spans="1:11">
      <c r="A45" s="23" t="s">
        <v>233</v>
      </c>
      <c r="B45" s="23" t="s">
        <v>145</v>
      </c>
      <c r="C45" s="23" t="s">
        <v>234</v>
      </c>
      <c r="D45" s="23" t="s">
        <v>246</v>
      </c>
      <c r="E45" s="23" t="s">
        <v>260</v>
      </c>
      <c r="F45" s="24">
        <v>97505</v>
      </c>
      <c r="G45" s="24">
        <v>99838</v>
      </c>
      <c r="H45" s="41">
        <v>14540896450</v>
      </c>
      <c r="I45" s="41">
        <v>15525717301</v>
      </c>
      <c r="J45" s="41">
        <v>724135668.63999999</v>
      </c>
      <c r="K45" s="41">
        <v>751647701</v>
      </c>
    </row>
    <row r="46" spans="1:11">
      <c r="A46" s="23" t="s">
        <v>233</v>
      </c>
      <c r="B46" s="23" t="s">
        <v>145</v>
      </c>
      <c r="C46" s="23" t="s">
        <v>234</v>
      </c>
      <c r="D46" s="23" t="s">
        <v>272</v>
      </c>
      <c r="E46" s="23" t="s">
        <v>347</v>
      </c>
      <c r="F46" s="24">
        <v>94920</v>
      </c>
      <c r="G46" s="24">
        <v>99351</v>
      </c>
      <c r="H46" s="41">
        <v>14211921411</v>
      </c>
      <c r="I46" s="41">
        <v>15461669460</v>
      </c>
      <c r="J46" s="41">
        <v>720603870.5999999</v>
      </c>
      <c r="K46" s="41">
        <v>758146351</v>
      </c>
    </row>
    <row r="47" spans="1:11">
      <c r="A47" s="23" t="s">
        <v>233</v>
      </c>
      <c r="B47" s="23" t="s">
        <v>145</v>
      </c>
      <c r="C47" s="23" t="s">
        <v>234</v>
      </c>
      <c r="D47" s="23" t="s">
        <v>246</v>
      </c>
      <c r="E47" s="23" t="s">
        <v>1058</v>
      </c>
      <c r="F47" s="24">
        <v>91123</v>
      </c>
      <c r="G47" s="24">
        <v>95597</v>
      </c>
      <c r="H47" s="41">
        <v>13749971739</v>
      </c>
      <c r="I47" s="41">
        <v>14982638648</v>
      </c>
      <c r="J47" s="41">
        <v>671368526.84000003</v>
      </c>
      <c r="K47" s="41">
        <v>714213414</v>
      </c>
    </row>
    <row r="48" spans="1:11">
      <c r="A48" s="23" t="s">
        <v>233</v>
      </c>
      <c r="B48" s="23" t="s">
        <v>145</v>
      </c>
      <c r="C48" s="23" t="s">
        <v>235</v>
      </c>
      <c r="D48" s="23" t="s">
        <v>322</v>
      </c>
      <c r="E48" s="23" t="s">
        <v>1205</v>
      </c>
      <c r="F48" s="24">
        <v>90667</v>
      </c>
      <c r="G48" s="24">
        <v>95335</v>
      </c>
      <c r="H48" s="41">
        <v>13615993139</v>
      </c>
      <c r="I48" s="41">
        <v>15142928706</v>
      </c>
      <c r="J48" s="41">
        <v>664910345</v>
      </c>
      <c r="K48" s="41">
        <v>717540916</v>
      </c>
    </row>
    <row r="49" spans="1:11">
      <c r="A49" s="23" t="s">
        <v>233</v>
      </c>
      <c r="B49" s="23" t="s">
        <v>145</v>
      </c>
      <c r="C49" s="23" t="s">
        <v>235</v>
      </c>
      <c r="D49" s="23" t="s">
        <v>340</v>
      </c>
      <c r="E49" s="23" t="s">
        <v>1085</v>
      </c>
      <c r="F49" s="24">
        <v>90797</v>
      </c>
      <c r="G49" s="24">
        <v>95299</v>
      </c>
      <c r="H49" s="41">
        <v>12022495762</v>
      </c>
      <c r="I49" s="41">
        <v>13410761323</v>
      </c>
      <c r="J49" s="41">
        <v>631678775</v>
      </c>
      <c r="K49" s="41">
        <v>680900288</v>
      </c>
    </row>
    <row r="50" spans="1:11">
      <c r="A50" s="23" t="s">
        <v>233</v>
      </c>
      <c r="B50" s="23" t="s">
        <v>145</v>
      </c>
      <c r="C50" s="23" t="s">
        <v>234</v>
      </c>
      <c r="D50" s="23" t="s">
        <v>389</v>
      </c>
      <c r="E50" s="23" t="s">
        <v>1271</v>
      </c>
      <c r="F50" s="24">
        <v>91974</v>
      </c>
      <c r="G50" s="24">
        <v>94776</v>
      </c>
      <c r="H50" s="41">
        <v>14558960323</v>
      </c>
      <c r="I50" s="41">
        <v>15737891515</v>
      </c>
      <c r="J50" s="41">
        <v>698332702</v>
      </c>
      <c r="K50" s="41">
        <v>735617855</v>
      </c>
    </row>
    <row r="51" spans="1:11">
      <c r="A51" s="23" t="s">
        <v>233</v>
      </c>
      <c r="B51" s="23" t="s">
        <v>145</v>
      </c>
      <c r="C51" s="23" t="s">
        <v>234</v>
      </c>
      <c r="D51" s="23" t="s">
        <v>255</v>
      </c>
      <c r="E51" s="23" t="s">
        <v>254</v>
      </c>
      <c r="F51" s="24">
        <v>92482</v>
      </c>
      <c r="G51" s="24">
        <v>94291</v>
      </c>
      <c r="H51" s="41">
        <v>16748491347</v>
      </c>
      <c r="I51" s="41">
        <v>17993158217</v>
      </c>
      <c r="J51" s="41">
        <v>759311230.23999977</v>
      </c>
      <c r="K51" s="41">
        <v>797702839</v>
      </c>
    </row>
    <row r="52" spans="1:11">
      <c r="A52" s="23" t="s">
        <v>233</v>
      </c>
      <c r="B52" s="23" t="s">
        <v>145</v>
      </c>
      <c r="C52" s="23" t="s">
        <v>234</v>
      </c>
      <c r="D52" s="23" t="s">
        <v>481</v>
      </c>
      <c r="E52" s="23" t="s">
        <v>1089</v>
      </c>
      <c r="F52" s="24">
        <v>84443</v>
      </c>
      <c r="G52" s="24">
        <v>92406</v>
      </c>
      <c r="H52" s="41">
        <v>13051214445</v>
      </c>
      <c r="I52" s="41">
        <v>14946537726</v>
      </c>
      <c r="J52" s="41">
        <v>649878019.80999982</v>
      </c>
      <c r="K52" s="41">
        <v>722725605</v>
      </c>
    </row>
    <row r="53" spans="1:11">
      <c r="A53" s="23" t="s">
        <v>233</v>
      </c>
      <c r="B53" s="23" t="s">
        <v>145</v>
      </c>
      <c r="C53" s="23" t="s">
        <v>234</v>
      </c>
      <c r="D53" s="23" t="s">
        <v>246</v>
      </c>
      <c r="E53" s="23" t="s">
        <v>1273</v>
      </c>
      <c r="F53" s="24">
        <v>83576</v>
      </c>
      <c r="G53" s="24">
        <v>88637</v>
      </c>
      <c r="H53" s="41">
        <v>13325513757</v>
      </c>
      <c r="I53" s="41">
        <v>14811607243</v>
      </c>
      <c r="J53" s="41">
        <v>643645638.74000001</v>
      </c>
      <c r="K53" s="41">
        <v>692768640</v>
      </c>
    </row>
    <row r="54" spans="1:11">
      <c r="A54" s="23" t="s">
        <v>233</v>
      </c>
      <c r="B54" s="23" t="s">
        <v>145</v>
      </c>
      <c r="C54" s="23" t="s">
        <v>235</v>
      </c>
      <c r="D54" s="23" t="s">
        <v>268</v>
      </c>
      <c r="E54" s="23" t="s">
        <v>1269</v>
      </c>
      <c r="F54" s="24">
        <v>78124</v>
      </c>
      <c r="G54" s="24">
        <v>85210</v>
      </c>
      <c r="H54" s="41">
        <v>17415869597</v>
      </c>
      <c r="I54" s="41">
        <v>20282268255</v>
      </c>
      <c r="J54" s="41">
        <v>699804587</v>
      </c>
      <c r="K54" s="41">
        <v>793098198</v>
      </c>
    </row>
    <row r="55" spans="1:11">
      <c r="A55" s="23" t="s">
        <v>233</v>
      </c>
      <c r="B55" s="23" t="s">
        <v>145</v>
      </c>
      <c r="C55" s="23" t="s">
        <v>234</v>
      </c>
      <c r="D55" s="23" t="s">
        <v>248</v>
      </c>
      <c r="E55" s="23" t="s">
        <v>1262</v>
      </c>
      <c r="F55" s="24">
        <v>77171</v>
      </c>
      <c r="G55" s="24">
        <v>81954</v>
      </c>
      <c r="H55" s="41">
        <v>11937687788</v>
      </c>
      <c r="I55" s="41">
        <v>13381837861</v>
      </c>
      <c r="J55" s="41">
        <v>578953091.79999995</v>
      </c>
      <c r="K55" s="41">
        <v>633459238</v>
      </c>
    </row>
    <row r="56" spans="1:11">
      <c r="A56" s="23" t="s">
        <v>233</v>
      </c>
      <c r="B56" s="23" t="s">
        <v>145</v>
      </c>
      <c r="C56" s="23" t="s">
        <v>234</v>
      </c>
      <c r="D56" s="23" t="s">
        <v>248</v>
      </c>
      <c r="E56" s="23" t="s">
        <v>1257</v>
      </c>
      <c r="F56" s="24">
        <v>78363</v>
      </c>
      <c r="G56" s="24">
        <v>81600</v>
      </c>
      <c r="H56" s="41">
        <v>10840803708</v>
      </c>
      <c r="I56" s="41">
        <v>11857006057</v>
      </c>
      <c r="J56" s="41">
        <v>561961517</v>
      </c>
      <c r="K56" s="41">
        <v>597756571</v>
      </c>
    </row>
    <row r="57" spans="1:11">
      <c r="A57" s="23" t="s">
        <v>233</v>
      </c>
      <c r="B57" s="23" t="s">
        <v>145</v>
      </c>
      <c r="C57" s="23" t="s">
        <v>235</v>
      </c>
      <c r="D57" s="23" t="s">
        <v>389</v>
      </c>
      <c r="E57" s="23" t="s">
        <v>1271</v>
      </c>
      <c r="F57" s="24">
        <v>72421</v>
      </c>
      <c r="G57" s="24">
        <v>80663</v>
      </c>
      <c r="H57" s="41">
        <v>9740637778</v>
      </c>
      <c r="I57" s="41">
        <v>11514688358</v>
      </c>
      <c r="J57" s="41">
        <v>506039873</v>
      </c>
      <c r="K57" s="41">
        <v>578408541</v>
      </c>
    </row>
    <row r="58" spans="1:11">
      <c r="A58" s="23" t="s">
        <v>233</v>
      </c>
      <c r="B58" s="23" t="s">
        <v>145</v>
      </c>
      <c r="C58" s="23" t="s">
        <v>234</v>
      </c>
      <c r="D58" s="23" t="s">
        <v>313</v>
      </c>
      <c r="E58" s="23" t="s">
        <v>1274</v>
      </c>
      <c r="F58" s="24">
        <v>79085</v>
      </c>
      <c r="G58" s="24">
        <v>77301</v>
      </c>
      <c r="H58" s="41">
        <v>14339284766</v>
      </c>
      <c r="I58" s="41">
        <v>14348647136</v>
      </c>
      <c r="J58" s="41">
        <v>658103555.27999985</v>
      </c>
      <c r="K58" s="41">
        <v>644486858</v>
      </c>
    </row>
    <row r="59" spans="1:11">
      <c r="A59" s="23" t="s">
        <v>233</v>
      </c>
      <c r="B59" s="23" t="s">
        <v>145</v>
      </c>
      <c r="C59" s="23" t="s">
        <v>235</v>
      </c>
      <c r="D59" s="23" t="s">
        <v>362</v>
      </c>
      <c r="E59" s="23" t="s">
        <v>1268</v>
      </c>
      <c r="F59" s="24">
        <v>64988</v>
      </c>
      <c r="G59" s="24">
        <v>76416</v>
      </c>
      <c r="H59" s="41">
        <v>9768025257</v>
      </c>
      <c r="I59" s="41">
        <v>13391101022</v>
      </c>
      <c r="J59" s="41">
        <v>471134514</v>
      </c>
      <c r="K59" s="41">
        <v>582499793</v>
      </c>
    </row>
    <row r="60" spans="1:11">
      <c r="A60" s="23" t="s">
        <v>233</v>
      </c>
      <c r="B60" s="23" t="s">
        <v>145</v>
      </c>
      <c r="C60" s="23" t="s">
        <v>234</v>
      </c>
      <c r="D60" s="23" t="s">
        <v>246</v>
      </c>
      <c r="E60" s="23" t="s">
        <v>245</v>
      </c>
      <c r="F60" s="24">
        <v>71886</v>
      </c>
      <c r="G60" s="24">
        <v>75904</v>
      </c>
      <c r="H60" s="41">
        <v>10058604346</v>
      </c>
      <c r="I60" s="41">
        <v>11216887467</v>
      </c>
      <c r="J60" s="41">
        <v>521087327.12</v>
      </c>
      <c r="K60" s="41">
        <v>555829032</v>
      </c>
    </row>
    <row r="61" spans="1:11">
      <c r="A61" s="23" t="s">
        <v>233</v>
      </c>
      <c r="B61" s="23" t="s">
        <v>145</v>
      </c>
      <c r="C61" s="23" t="s">
        <v>235</v>
      </c>
      <c r="D61" s="23" t="s">
        <v>339</v>
      </c>
      <c r="E61" s="23" t="s">
        <v>433</v>
      </c>
      <c r="F61" s="24">
        <v>71267</v>
      </c>
      <c r="G61" s="24">
        <v>75901</v>
      </c>
      <c r="H61" s="41">
        <v>13517491037</v>
      </c>
      <c r="I61" s="41">
        <v>14726905668</v>
      </c>
      <c r="J61" s="41">
        <v>567781583</v>
      </c>
      <c r="K61" s="41">
        <v>610958079</v>
      </c>
    </row>
    <row r="62" spans="1:11">
      <c r="A62" s="23" t="s">
        <v>233</v>
      </c>
      <c r="B62" s="23" t="s">
        <v>145</v>
      </c>
      <c r="C62" s="23" t="s">
        <v>234</v>
      </c>
      <c r="D62" s="23" t="s">
        <v>242</v>
      </c>
      <c r="E62" s="23" t="s">
        <v>253</v>
      </c>
      <c r="F62" s="24">
        <v>70466</v>
      </c>
      <c r="G62" s="24">
        <v>73037</v>
      </c>
      <c r="H62" s="41">
        <v>11536345216</v>
      </c>
      <c r="I62" s="41">
        <v>12354623391</v>
      </c>
      <c r="J62" s="41">
        <v>549868330.05999994</v>
      </c>
      <c r="K62" s="41">
        <v>573753887</v>
      </c>
    </row>
    <row r="63" spans="1:11">
      <c r="A63" s="23" t="s">
        <v>233</v>
      </c>
      <c r="B63" s="23" t="s">
        <v>145</v>
      </c>
      <c r="C63" s="23" t="s">
        <v>234</v>
      </c>
      <c r="D63" s="23" t="s">
        <v>248</v>
      </c>
      <c r="E63" s="23" t="s">
        <v>996</v>
      </c>
      <c r="F63" s="24">
        <v>70676</v>
      </c>
      <c r="G63" s="24">
        <v>72604</v>
      </c>
      <c r="H63" s="41">
        <v>9771948589</v>
      </c>
      <c r="I63" s="41">
        <v>10460931562</v>
      </c>
      <c r="J63" s="41">
        <v>501136651</v>
      </c>
      <c r="K63" s="41">
        <v>523044215</v>
      </c>
    </row>
    <row r="64" spans="1:11">
      <c r="A64" s="23" t="s">
        <v>233</v>
      </c>
      <c r="B64" s="23" t="s">
        <v>145</v>
      </c>
      <c r="C64" s="23" t="s">
        <v>234</v>
      </c>
      <c r="D64" s="23" t="s">
        <v>451</v>
      </c>
      <c r="E64" s="23" t="s">
        <v>1270</v>
      </c>
      <c r="F64" s="24">
        <v>67102</v>
      </c>
      <c r="G64" s="24">
        <v>70488</v>
      </c>
      <c r="H64" s="41">
        <v>10653692316</v>
      </c>
      <c r="I64" s="41">
        <v>11415226348</v>
      </c>
      <c r="J64" s="41">
        <v>515926630.46999997</v>
      </c>
      <c r="K64" s="41">
        <v>548133043</v>
      </c>
    </row>
    <row r="65" spans="1:11">
      <c r="A65" s="23" t="s">
        <v>233</v>
      </c>
      <c r="B65" s="23" t="s">
        <v>145</v>
      </c>
      <c r="C65" s="23" t="s">
        <v>234</v>
      </c>
      <c r="D65" s="23" t="s">
        <v>246</v>
      </c>
      <c r="E65" s="23" t="s">
        <v>1063</v>
      </c>
      <c r="F65" s="24">
        <v>67248</v>
      </c>
      <c r="G65" s="24">
        <v>70185</v>
      </c>
      <c r="H65" s="41">
        <v>9218304467</v>
      </c>
      <c r="I65" s="41">
        <v>9882942927</v>
      </c>
      <c r="J65" s="41">
        <v>478867966</v>
      </c>
      <c r="K65" s="41">
        <v>503508830</v>
      </c>
    </row>
    <row r="66" spans="1:11">
      <c r="A66" s="23" t="s">
        <v>233</v>
      </c>
      <c r="B66" s="23" t="s">
        <v>145</v>
      </c>
      <c r="C66" s="23" t="s">
        <v>235</v>
      </c>
      <c r="D66" s="23" t="s">
        <v>322</v>
      </c>
      <c r="E66" s="23" t="s">
        <v>1131</v>
      </c>
      <c r="F66" s="24">
        <v>63893</v>
      </c>
      <c r="G66" s="24">
        <v>69862</v>
      </c>
      <c r="H66" s="41">
        <v>9914237734</v>
      </c>
      <c r="I66" s="41">
        <v>11380187919</v>
      </c>
      <c r="J66" s="41">
        <v>476912842</v>
      </c>
      <c r="K66" s="41">
        <v>532753998</v>
      </c>
    </row>
    <row r="67" spans="1:11">
      <c r="A67" s="23" t="s">
        <v>233</v>
      </c>
      <c r="B67" s="23" t="s">
        <v>145</v>
      </c>
      <c r="C67" s="23" t="s">
        <v>234</v>
      </c>
      <c r="D67" s="23" t="s">
        <v>242</v>
      </c>
      <c r="E67" s="23" t="s">
        <v>250</v>
      </c>
      <c r="F67" s="24">
        <v>64446</v>
      </c>
      <c r="G67" s="24">
        <v>67698</v>
      </c>
      <c r="H67" s="41">
        <v>10774974039</v>
      </c>
      <c r="I67" s="41">
        <v>11650222976</v>
      </c>
      <c r="J67" s="41">
        <v>510309853.09999996</v>
      </c>
      <c r="K67" s="41">
        <v>538526677</v>
      </c>
    </row>
    <row r="68" spans="1:11">
      <c r="A68" s="23" t="s">
        <v>233</v>
      </c>
      <c r="B68" s="23" t="s">
        <v>145</v>
      </c>
      <c r="C68" s="23" t="s">
        <v>234</v>
      </c>
      <c r="D68" s="23" t="s">
        <v>265</v>
      </c>
      <c r="E68" s="23" t="s">
        <v>264</v>
      </c>
      <c r="F68" s="24">
        <v>70453</v>
      </c>
      <c r="G68" s="24">
        <v>67270</v>
      </c>
      <c r="H68" s="41">
        <v>12335702385</v>
      </c>
      <c r="I68" s="41">
        <v>12590527611</v>
      </c>
      <c r="J68" s="41">
        <v>571064172.75999999</v>
      </c>
      <c r="K68" s="41">
        <v>566299190</v>
      </c>
    </row>
    <row r="69" spans="1:11">
      <c r="A69" s="23" t="s">
        <v>233</v>
      </c>
      <c r="B69" s="23" t="s">
        <v>145</v>
      </c>
      <c r="C69" s="23" t="s">
        <v>234</v>
      </c>
      <c r="D69" s="23" t="s">
        <v>248</v>
      </c>
      <c r="E69" s="23" t="s">
        <v>841</v>
      </c>
      <c r="F69" s="24">
        <v>63273</v>
      </c>
      <c r="G69" s="24">
        <v>65283</v>
      </c>
      <c r="H69" s="41">
        <v>8638923302</v>
      </c>
      <c r="I69" s="41">
        <v>9357201921</v>
      </c>
      <c r="J69" s="41">
        <v>448962889.81999999</v>
      </c>
      <c r="K69" s="41">
        <v>470912776</v>
      </c>
    </row>
    <row r="70" spans="1:11">
      <c r="A70" s="23" t="s">
        <v>233</v>
      </c>
      <c r="B70" s="23" t="s">
        <v>145</v>
      </c>
      <c r="C70" s="23" t="s">
        <v>235</v>
      </c>
      <c r="D70" s="23" t="s">
        <v>387</v>
      </c>
      <c r="E70" s="23" t="s">
        <v>1265</v>
      </c>
      <c r="F70" s="24">
        <v>62601</v>
      </c>
      <c r="G70" s="24">
        <v>65254</v>
      </c>
      <c r="H70" s="41">
        <v>7272195082</v>
      </c>
      <c r="I70" s="41">
        <v>7606893463</v>
      </c>
      <c r="J70" s="41">
        <v>414934017</v>
      </c>
      <c r="K70" s="41">
        <v>432042442</v>
      </c>
    </row>
    <row r="71" spans="1:11">
      <c r="A71" s="23" t="s">
        <v>233</v>
      </c>
      <c r="B71" s="23" t="s">
        <v>145</v>
      </c>
      <c r="C71" s="23" t="s">
        <v>234</v>
      </c>
      <c r="D71" s="23" t="s">
        <v>299</v>
      </c>
      <c r="E71" s="23" t="s">
        <v>1272</v>
      </c>
      <c r="F71" s="24">
        <v>122931</v>
      </c>
      <c r="G71" s="24">
        <v>64282</v>
      </c>
      <c r="H71" s="41">
        <v>23772569943</v>
      </c>
      <c r="I71" s="41">
        <v>14393182633</v>
      </c>
      <c r="J71" s="41">
        <v>967615245.66000009</v>
      </c>
      <c r="K71" s="41">
        <v>587282170</v>
      </c>
    </row>
    <row r="72" spans="1:11">
      <c r="A72" s="23" t="s">
        <v>233</v>
      </c>
      <c r="B72" s="23" t="s">
        <v>145</v>
      </c>
      <c r="C72" s="23" t="s">
        <v>234</v>
      </c>
      <c r="D72" s="23" t="s">
        <v>244</v>
      </c>
      <c r="E72" s="23" t="s">
        <v>1266</v>
      </c>
      <c r="F72" s="24">
        <v>61008</v>
      </c>
      <c r="G72" s="24">
        <v>63979</v>
      </c>
      <c r="H72" s="41">
        <v>10280698632</v>
      </c>
      <c r="I72" s="41">
        <v>11174705944</v>
      </c>
      <c r="J72" s="41">
        <v>478798341</v>
      </c>
      <c r="K72" s="41">
        <v>509824058</v>
      </c>
    </row>
    <row r="73" spans="1:11">
      <c r="A73" s="23" t="s">
        <v>233</v>
      </c>
      <c r="B73" s="23" t="s">
        <v>145</v>
      </c>
      <c r="C73" s="23" t="s">
        <v>234</v>
      </c>
      <c r="D73" s="23" t="s">
        <v>268</v>
      </c>
      <c r="E73" s="23" t="s">
        <v>1269</v>
      </c>
      <c r="F73" s="24">
        <v>57126</v>
      </c>
      <c r="G73" s="24">
        <v>60921</v>
      </c>
      <c r="H73" s="41">
        <v>13307303415</v>
      </c>
      <c r="I73" s="41">
        <v>15375559542</v>
      </c>
      <c r="J73" s="41">
        <v>505385846.32000011</v>
      </c>
      <c r="K73" s="41">
        <v>609186938</v>
      </c>
    </row>
    <row r="74" spans="1:11">
      <c r="A74" s="23" t="s">
        <v>233</v>
      </c>
      <c r="B74" s="23" t="s">
        <v>145</v>
      </c>
      <c r="C74" s="23" t="s">
        <v>234</v>
      </c>
      <c r="D74" s="23" t="s">
        <v>272</v>
      </c>
      <c r="E74" s="23" t="s">
        <v>370</v>
      </c>
      <c r="F74" s="24">
        <v>56965</v>
      </c>
      <c r="G74" s="24">
        <v>59997</v>
      </c>
      <c r="H74" s="41">
        <v>7846692497</v>
      </c>
      <c r="I74" s="41">
        <v>8629555373</v>
      </c>
      <c r="J74" s="41">
        <v>413766702.43999994</v>
      </c>
      <c r="K74" s="41">
        <v>438813906</v>
      </c>
    </row>
    <row r="75" spans="1:11">
      <c r="A75" s="23" t="s">
        <v>233</v>
      </c>
      <c r="B75" s="23" t="s">
        <v>145</v>
      </c>
      <c r="C75" s="23" t="s">
        <v>235</v>
      </c>
      <c r="D75" s="23" t="s">
        <v>322</v>
      </c>
      <c r="E75" s="23" t="s">
        <v>1139</v>
      </c>
      <c r="F75" s="24">
        <v>57182</v>
      </c>
      <c r="G75" s="24">
        <v>59482</v>
      </c>
      <c r="H75" s="41">
        <v>8813879459</v>
      </c>
      <c r="I75" s="41">
        <v>9528864773</v>
      </c>
      <c r="J75" s="41">
        <v>422478129</v>
      </c>
      <c r="K75" s="41">
        <v>447037001</v>
      </c>
    </row>
    <row r="76" spans="1:11">
      <c r="A76" s="23" t="s">
        <v>233</v>
      </c>
      <c r="B76" s="23" t="s">
        <v>145</v>
      </c>
      <c r="C76" s="23" t="s">
        <v>234</v>
      </c>
      <c r="D76" s="23" t="s">
        <v>244</v>
      </c>
      <c r="E76" s="23" t="s">
        <v>243</v>
      </c>
      <c r="F76" s="24">
        <v>57734</v>
      </c>
      <c r="G76" s="24">
        <v>59155</v>
      </c>
      <c r="H76" s="41">
        <v>8434374411</v>
      </c>
      <c r="I76" s="41">
        <v>8990598809</v>
      </c>
      <c r="J76" s="41">
        <v>422083229.60000002</v>
      </c>
      <c r="K76" s="41">
        <v>443303429</v>
      </c>
    </row>
    <row r="77" spans="1:11">
      <c r="A77" s="23" t="s">
        <v>233</v>
      </c>
      <c r="B77" s="23" t="s">
        <v>145</v>
      </c>
      <c r="C77" s="23" t="s">
        <v>234</v>
      </c>
      <c r="D77" s="23" t="s">
        <v>246</v>
      </c>
      <c r="E77" s="23" t="s">
        <v>1267</v>
      </c>
      <c r="F77" s="24">
        <v>56143</v>
      </c>
      <c r="G77" s="24">
        <v>58904</v>
      </c>
      <c r="H77" s="41">
        <v>8302753244</v>
      </c>
      <c r="I77" s="41">
        <v>8861150174</v>
      </c>
      <c r="J77" s="41">
        <v>416988844.63999999</v>
      </c>
      <c r="K77" s="41">
        <v>437440218</v>
      </c>
    </row>
    <row r="78" spans="1:11">
      <c r="A78" s="23" t="s">
        <v>233</v>
      </c>
      <c r="B78" s="23" t="s">
        <v>145</v>
      </c>
      <c r="C78" s="23" t="s">
        <v>235</v>
      </c>
      <c r="D78" s="23" t="s">
        <v>322</v>
      </c>
      <c r="E78" s="23" t="s">
        <v>1167</v>
      </c>
      <c r="F78" s="24">
        <v>55836</v>
      </c>
      <c r="G78" s="24">
        <v>58338</v>
      </c>
      <c r="H78" s="41">
        <v>8388918788</v>
      </c>
      <c r="I78" s="41">
        <v>9148980489</v>
      </c>
      <c r="J78" s="41">
        <v>409047619</v>
      </c>
      <c r="K78" s="41">
        <v>435548451</v>
      </c>
    </row>
    <row r="79" spans="1:11">
      <c r="A79" s="23" t="s">
        <v>233</v>
      </c>
      <c r="B79" s="23" t="s">
        <v>145</v>
      </c>
      <c r="C79" s="23" t="s">
        <v>235</v>
      </c>
      <c r="D79" s="23" t="s">
        <v>332</v>
      </c>
      <c r="E79" s="23" t="s">
        <v>1231</v>
      </c>
      <c r="F79" s="24">
        <v>52639</v>
      </c>
      <c r="G79" s="24">
        <v>55954</v>
      </c>
      <c r="H79" s="41">
        <v>7783698582</v>
      </c>
      <c r="I79" s="41">
        <v>8731077805</v>
      </c>
      <c r="J79" s="41">
        <v>381415900</v>
      </c>
      <c r="K79" s="41">
        <v>415474574</v>
      </c>
    </row>
    <row r="80" spans="1:11">
      <c r="A80" s="23" t="s">
        <v>233</v>
      </c>
      <c r="B80" s="23" t="s">
        <v>145</v>
      </c>
      <c r="C80" s="23" t="s">
        <v>234</v>
      </c>
      <c r="D80" s="23" t="s">
        <v>272</v>
      </c>
      <c r="E80" s="23" t="s">
        <v>326</v>
      </c>
      <c r="F80" s="24">
        <v>51706</v>
      </c>
      <c r="G80" s="24">
        <v>55469</v>
      </c>
      <c r="H80" s="41">
        <v>7247657418</v>
      </c>
      <c r="I80" s="41">
        <v>8173594434</v>
      </c>
      <c r="J80" s="41">
        <v>375120523.27999997</v>
      </c>
      <c r="K80" s="41">
        <v>407001019</v>
      </c>
    </row>
    <row r="81" spans="1:11">
      <c r="A81" s="23" t="s">
        <v>233</v>
      </c>
      <c r="B81" s="23" t="s">
        <v>145</v>
      </c>
      <c r="C81" s="23" t="s">
        <v>235</v>
      </c>
      <c r="D81" s="23" t="s">
        <v>322</v>
      </c>
      <c r="E81" s="23" t="s">
        <v>1119</v>
      </c>
      <c r="F81" s="24">
        <v>52839</v>
      </c>
      <c r="G81" s="24">
        <v>55362</v>
      </c>
      <c r="H81" s="41">
        <v>7342756963</v>
      </c>
      <c r="I81" s="41">
        <v>7862181793</v>
      </c>
      <c r="J81" s="41">
        <v>374351858</v>
      </c>
      <c r="K81" s="41">
        <v>395707584</v>
      </c>
    </row>
    <row r="82" spans="1:11">
      <c r="A82" s="23" t="s">
        <v>233</v>
      </c>
      <c r="B82" s="23" t="s">
        <v>145</v>
      </c>
      <c r="C82" s="23" t="s">
        <v>234</v>
      </c>
      <c r="D82" s="23" t="s">
        <v>339</v>
      </c>
      <c r="E82" s="23" t="s">
        <v>433</v>
      </c>
      <c r="F82" s="24">
        <v>55495</v>
      </c>
      <c r="G82" s="24">
        <v>55254</v>
      </c>
      <c r="H82" s="41">
        <v>11462053164</v>
      </c>
      <c r="I82" s="41">
        <v>11671003636</v>
      </c>
      <c r="J82" s="41">
        <v>493373573.53999996</v>
      </c>
      <c r="K82" s="41">
        <v>500305704</v>
      </c>
    </row>
    <row r="83" spans="1:11">
      <c r="A83" s="23" t="s">
        <v>233</v>
      </c>
      <c r="B83" s="23" t="s">
        <v>145</v>
      </c>
      <c r="C83" s="23" t="s">
        <v>234</v>
      </c>
      <c r="D83" s="23" t="s">
        <v>246</v>
      </c>
      <c r="E83" s="23" t="s">
        <v>1264</v>
      </c>
      <c r="F83" s="24">
        <v>51856</v>
      </c>
      <c r="G83" s="24">
        <v>53902</v>
      </c>
      <c r="H83" s="41">
        <v>7219878837</v>
      </c>
      <c r="I83" s="41">
        <v>7738398807</v>
      </c>
      <c r="J83" s="41">
        <v>374990831.04000002</v>
      </c>
      <c r="K83" s="41">
        <v>393019913</v>
      </c>
    </row>
    <row r="84" spans="1:11">
      <c r="A84" s="23" t="s">
        <v>233</v>
      </c>
      <c r="B84" s="23" t="s">
        <v>145</v>
      </c>
      <c r="C84" s="23" t="s">
        <v>235</v>
      </c>
      <c r="D84" s="23" t="s">
        <v>286</v>
      </c>
      <c r="E84" s="23" t="s">
        <v>1182</v>
      </c>
      <c r="F84" s="24">
        <v>49626</v>
      </c>
      <c r="G84" s="24">
        <v>53264</v>
      </c>
      <c r="H84" s="41">
        <v>9851999444</v>
      </c>
      <c r="I84" s="41">
        <v>11200479516</v>
      </c>
      <c r="J84" s="41">
        <v>413459977</v>
      </c>
      <c r="K84" s="41">
        <v>458427693</v>
      </c>
    </row>
    <row r="85" spans="1:11">
      <c r="A85" s="23" t="s">
        <v>233</v>
      </c>
      <c r="B85" s="23" t="s">
        <v>145</v>
      </c>
      <c r="C85" s="23" t="s">
        <v>234</v>
      </c>
      <c r="D85" s="23" t="s">
        <v>246</v>
      </c>
      <c r="E85" s="23" t="s">
        <v>1263</v>
      </c>
      <c r="F85" s="24">
        <v>49018</v>
      </c>
      <c r="G85" s="24">
        <v>51704</v>
      </c>
      <c r="H85" s="41">
        <v>7309019568</v>
      </c>
      <c r="I85" s="41">
        <v>7691349071</v>
      </c>
      <c r="J85" s="41">
        <v>367232576.26000005</v>
      </c>
      <c r="K85" s="41">
        <v>385056997</v>
      </c>
    </row>
    <row r="86" spans="1:11">
      <c r="A86" s="23" t="s">
        <v>233</v>
      </c>
      <c r="B86" s="23" t="s">
        <v>145</v>
      </c>
      <c r="C86" s="23" t="s">
        <v>234</v>
      </c>
      <c r="D86" s="23" t="s">
        <v>393</v>
      </c>
      <c r="E86" s="23" t="s">
        <v>1226</v>
      </c>
      <c r="F86" s="24">
        <v>47899</v>
      </c>
      <c r="G86" s="24">
        <v>49461</v>
      </c>
      <c r="H86" s="41">
        <v>7802168789</v>
      </c>
      <c r="I86" s="41">
        <v>8234479561</v>
      </c>
      <c r="J86" s="41">
        <v>370575380.60000002</v>
      </c>
      <c r="K86" s="41">
        <v>384833761</v>
      </c>
    </row>
    <row r="87" spans="1:11">
      <c r="A87" s="23" t="s">
        <v>233</v>
      </c>
      <c r="B87" s="23" t="s">
        <v>145</v>
      </c>
      <c r="C87" s="23" t="s">
        <v>234</v>
      </c>
      <c r="D87" s="23" t="s">
        <v>299</v>
      </c>
      <c r="E87" s="23" t="s">
        <v>1258</v>
      </c>
      <c r="F87" s="24">
        <v>33133</v>
      </c>
      <c r="G87" s="24">
        <v>48617</v>
      </c>
      <c r="H87" s="41">
        <v>6078812123</v>
      </c>
      <c r="I87" s="41">
        <v>9145957569</v>
      </c>
      <c r="J87" s="41">
        <v>273449452.65999997</v>
      </c>
      <c r="K87" s="41">
        <v>407492375</v>
      </c>
    </row>
    <row r="88" spans="1:11">
      <c r="A88" s="23" t="s">
        <v>233</v>
      </c>
      <c r="B88" s="23" t="s">
        <v>145</v>
      </c>
      <c r="C88" s="23" t="s">
        <v>234</v>
      </c>
      <c r="D88" s="23" t="s">
        <v>248</v>
      </c>
      <c r="E88" s="23" t="s">
        <v>1235</v>
      </c>
      <c r="F88" s="24">
        <v>44708</v>
      </c>
      <c r="G88" s="24">
        <v>47129</v>
      </c>
      <c r="H88" s="41">
        <v>6258519157</v>
      </c>
      <c r="I88" s="41">
        <v>6824823385</v>
      </c>
      <c r="J88" s="41">
        <v>321956762</v>
      </c>
      <c r="K88" s="41">
        <v>343381028</v>
      </c>
    </row>
    <row r="89" spans="1:11">
      <c r="A89" s="23" t="s">
        <v>233</v>
      </c>
      <c r="B89" s="23" t="s">
        <v>145</v>
      </c>
      <c r="C89" s="23" t="s">
        <v>235</v>
      </c>
      <c r="D89" s="23" t="s">
        <v>258</v>
      </c>
      <c r="E89" s="23" t="s">
        <v>859</v>
      </c>
      <c r="F89" s="24">
        <v>44607</v>
      </c>
      <c r="G89" s="24">
        <v>46411</v>
      </c>
      <c r="H89" s="41">
        <v>11329205074</v>
      </c>
      <c r="I89" s="41">
        <v>12140125312</v>
      </c>
      <c r="J89" s="41">
        <v>434150087</v>
      </c>
      <c r="K89" s="41">
        <v>459132218</v>
      </c>
    </row>
    <row r="90" spans="1:11">
      <c r="A90" s="23" t="s">
        <v>233</v>
      </c>
      <c r="B90" s="23" t="s">
        <v>145</v>
      </c>
      <c r="C90" s="23" t="s">
        <v>234</v>
      </c>
      <c r="D90" s="23" t="s">
        <v>242</v>
      </c>
      <c r="E90" s="23" t="s">
        <v>252</v>
      </c>
      <c r="F90" s="24">
        <v>43972</v>
      </c>
      <c r="G90" s="24">
        <v>45403</v>
      </c>
      <c r="H90" s="41">
        <v>6685327308</v>
      </c>
      <c r="I90" s="41">
        <v>7339088378</v>
      </c>
      <c r="J90" s="41">
        <v>327906310.40999997</v>
      </c>
      <c r="K90" s="41">
        <v>349641192</v>
      </c>
    </row>
    <row r="91" spans="1:11">
      <c r="A91" s="23" t="s">
        <v>233</v>
      </c>
      <c r="B91" s="23" t="s">
        <v>145</v>
      </c>
      <c r="C91" s="23" t="s">
        <v>235</v>
      </c>
      <c r="D91" s="23" t="s">
        <v>332</v>
      </c>
      <c r="E91" s="23" t="s">
        <v>713</v>
      </c>
      <c r="F91" s="24">
        <v>45606</v>
      </c>
      <c r="G91" s="24">
        <v>45234</v>
      </c>
      <c r="H91" s="41">
        <v>7240994178</v>
      </c>
      <c r="I91" s="41">
        <v>7277770367</v>
      </c>
      <c r="J91" s="41">
        <v>341745166</v>
      </c>
      <c r="K91" s="41">
        <v>341000881</v>
      </c>
    </row>
    <row r="92" spans="1:11">
      <c r="A92" s="23" t="s">
        <v>233</v>
      </c>
      <c r="B92" s="23" t="s">
        <v>145</v>
      </c>
      <c r="C92" s="23" t="s">
        <v>235</v>
      </c>
      <c r="D92" s="23" t="s">
        <v>295</v>
      </c>
      <c r="E92" s="23" t="s">
        <v>1186</v>
      </c>
      <c r="F92" s="24">
        <v>41872</v>
      </c>
      <c r="G92" s="24">
        <v>44579</v>
      </c>
      <c r="H92" s="41">
        <v>5767481670</v>
      </c>
      <c r="I92" s="41">
        <v>6420935592</v>
      </c>
      <c r="J92" s="41">
        <v>294768323</v>
      </c>
      <c r="K92" s="41">
        <v>319531950</v>
      </c>
    </row>
    <row r="93" spans="1:11">
      <c r="A93" s="23" t="s">
        <v>233</v>
      </c>
      <c r="B93" s="23" t="s">
        <v>145</v>
      </c>
      <c r="C93" s="23" t="s">
        <v>234</v>
      </c>
      <c r="D93" s="23" t="s">
        <v>248</v>
      </c>
      <c r="E93" s="23" t="s">
        <v>1249</v>
      </c>
      <c r="F93" s="24">
        <v>42963</v>
      </c>
      <c r="G93" s="24">
        <v>44040</v>
      </c>
      <c r="H93" s="41">
        <v>7226108279</v>
      </c>
      <c r="I93" s="41">
        <v>8195869060</v>
      </c>
      <c r="J93" s="41">
        <v>341846533</v>
      </c>
      <c r="K93" s="41">
        <v>368240502</v>
      </c>
    </row>
    <row r="94" spans="1:11">
      <c r="A94" s="23" t="s">
        <v>233</v>
      </c>
      <c r="B94" s="23" t="s">
        <v>145</v>
      </c>
      <c r="C94" s="23" t="s">
        <v>235</v>
      </c>
      <c r="D94" s="23" t="s">
        <v>332</v>
      </c>
      <c r="E94" s="23" t="s">
        <v>1180</v>
      </c>
      <c r="F94" s="24">
        <v>42359</v>
      </c>
      <c r="G94" s="24">
        <v>43956</v>
      </c>
      <c r="H94" s="41">
        <v>7198672115</v>
      </c>
      <c r="I94" s="41">
        <v>7760890266</v>
      </c>
      <c r="J94" s="41">
        <v>327289420</v>
      </c>
      <c r="K94" s="41">
        <v>345562329</v>
      </c>
    </row>
    <row r="95" spans="1:11">
      <c r="A95" s="23" t="s">
        <v>233</v>
      </c>
      <c r="B95" s="23" t="s">
        <v>145</v>
      </c>
      <c r="C95" s="23" t="s">
        <v>234</v>
      </c>
      <c r="D95" s="23" t="s">
        <v>248</v>
      </c>
      <c r="E95" s="23" t="s">
        <v>624</v>
      </c>
      <c r="F95" s="24">
        <v>42534</v>
      </c>
      <c r="G95" s="24">
        <v>43850</v>
      </c>
      <c r="H95" s="41">
        <v>6159543276</v>
      </c>
      <c r="I95" s="41">
        <v>6882947682</v>
      </c>
      <c r="J95" s="41">
        <v>309315192</v>
      </c>
      <c r="K95" s="41">
        <v>329872777</v>
      </c>
    </row>
    <row r="96" spans="1:11">
      <c r="A96" s="23" t="s">
        <v>233</v>
      </c>
      <c r="B96" s="23" t="s">
        <v>145</v>
      </c>
      <c r="C96" s="23" t="s">
        <v>234</v>
      </c>
      <c r="D96" s="23" t="s">
        <v>272</v>
      </c>
      <c r="E96" s="23" t="s">
        <v>317</v>
      </c>
      <c r="F96" s="24">
        <v>35511</v>
      </c>
      <c r="G96" s="24">
        <v>42885</v>
      </c>
      <c r="H96" s="41">
        <v>5844097164</v>
      </c>
      <c r="I96" s="41">
        <v>7376734869</v>
      </c>
      <c r="J96" s="41">
        <v>278956413.91999996</v>
      </c>
      <c r="K96" s="41">
        <v>345448349</v>
      </c>
    </row>
    <row r="97" spans="1:11">
      <c r="A97" s="23" t="s">
        <v>233</v>
      </c>
      <c r="B97" s="23" t="s">
        <v>145</v>
      </c>
      <c r="C97" s="23" t="s">
        <v>234</v>
      </c>
      <c r="D97" s="23" t="s">
        <v>291</v>
      </c>
      <c r="E97" s="23" t="s">
        <v>1252</v>
      </c>
      <c r="F97" s="24">
        <v>40142</v>
      </c>
      <c r="G97" s="24">
        <v>42810</v>
      </c>
      <c r="H97" s="41">
        <v>9140285470</v>
      </c>
      <c r="I97" s="41">
        <v>10499402066</v>
      </c>
      <c r="J97" s="41">
        <v>380308961.56</v>
      </c>
      <c r="K97" s="41">
        <v>424343289</v>
      </c>
    </row>
    <row r="98" spans="1:11">
      <c r="A98" s="23" t="s">
        <v>233</v>
      </c>
      <c r="B98" s="23" t="s">
        <v>145</v>
      </c>
      <c r="C98" s="23" t="s">
        <v>234</v>
      </c>
      <c r="D98" s="23" t="s">
        <v>340</v>
      </c>
      <c r="E98" s="23" t="s">
        <v>1256</v>
      </c>
      <c r="F98" s="24">
        <v>40401</v>
      </c>
      <c r="G98" s="24">
        <v>42710</v>
      </c>
      <c r="H98" s="41">
        <v>8216683313</v>
      </c>
      <c r="I98" s="41">
        <v>9140207635</v>
      </c>
      <c r="J98" s="41">
        <v>356926697</v>
      </c>
      <c r="K98" s="41">
        <v>383886273</v>
      </c>
    </row>
    <row r="99" spans="1:11">
      <c r="A99" s="23" t="s">
        <v>233</v>
      </c>
      <c r="B99" s="23" t="s">
        <v>145</v>
      </c>
      <c r="C99" s="23" t="s">
        <v>234</v>
      </c>
      <c r="D99" s="23" t="s">
        <v>248</v>
      </c>
      <c r="E99" s="23" t="s">
        <v>1244</v>
      </c>
      <c r="F99" s="24">
        <v>22594</v>
      </c>
      <c r="G99" s="24">
        <v>42388</v>
      </c>
      <c r="H99" s="41">
        <v>4307220120</v>
      </c>
      <c r="I99" s="41">
        <v>8166226636</v>
      </c>
      <c r="J99" s="41">
        <v>189201102.94999999</v>
      </c>
      <c r="K99" s="41">
        <v>357157176</v>
      </c>
    </row>
    <row r="100" spans="1:11">
      <c r="A100" s="23" t="s">
        <v>233</v>
      </c>
      <c r="B100" s="23" t="s">
        <v>145</v>
      </c>
      <c r="C100" s="23" t="s">
        <v>234</v>
      </c>
      <c r="D100" s="23" t="s">
        <v>451</v>
      </c>
      <c r="E100" s="23" t="s">
        <v>1253</v>
      </c>
      <c r="F100" s="24">
        <v>38482</v>
      </c>
      <c r="G100" s="24">
        <v>42132</v>
      </c>
      <c r="H100" s="41">
        <v>5577528619</v>
      </c>
      <c r="I100" s="41">
        <v>6318988229</v>
      </c>
      <c r="J100" s="41">
        <v>278034844.11999995</v>
      </c>
      <c r="K100" s="41">
        <v>313971445</v>
      </c>
    </row>
    <row r="101" spans="1:11">
      <c r="A101" s="23" t="s">
        <v>233</v>
      </c>
      <c r="B101" s="23" t="s">
        <v>145</v>
      </c>
      <c r="C101" s="23" t="s">
        <v>234</v>
      </c>
      <c r="D101" s="23" t="s">
        <v>255</v>
      </c>
      <c r="E101" s="23" t="s">
        <v>1261</v>
      </c>
      <c r="F101" s="24">
        <v>63574</v>
      </c>
      <c r="G101" s="24">
        <v>41576</v>
      </c>
      <c r="H101" s="41">
        <v>10211014417</v>
      </c>
      <c r="I101" s="41">
        <v>6864899304</v>
      </c>
      <c r="J101" s="41">
        <v>489814343</v>
      </c>
      <c r="K101" s="41">
        <v>325290976</v>
      </c>
    </row>
    <row r="102" spans="1:11">
      <c r="A102" s="23" t="s">
        <v>233</v>
      </c>
      <c r="B102" s="23" t="s">
        <v>145</v>
      </c>
      <c r="C102" s="23" t="s">
        <v>235</v>
      </c>
      <c r="D102" s="23" t="s">
        <v>723</v>
      </c>
      <c r="E102" s="23" t="s">
        <v>723</v>
      </c>
      <c r="F102" s="24">
        <v>37140</v>
      </c>
      <c r="G102" s="24">
        <v>41426</v>
      </c>
      <c r="H102" s="41">
        <v>6821039825</v>
      </c>
      <c r="I102" s="41">
        <v>7957471826</v>
      </c>
      <c r="J102" s="41">
        <v>298800740</v>
      </c>
      <c r="K102" s="41">
        <v>341426939</v>
      </c>
    </row>
    <row r="103" spans="1:11">
      <c r="A103" s="23" t="s">
        <v>233</v>
      </c>
      <c r="B103" s="23" t="s">
        <v>145</v>
      </c>
      <c r="C103" s="23" t="s">
        <v>234</v>
      </c>
      <c r="D103" s="23" t="s">
        <v>265</v>
      </c>
      <c r="E103" s="23" t="s">
        <v>1260</v>
      </c>
      <c r="F103" s="24">
        <v>44592</v>
      </c>
      <c r="G103" s="24">
        <v>41215</v>
      </c>
      <c r="H103" s="41">
        <v>9369858969</v>
      </c>
      <c r="I103" s="41">
        <v>9551226027</v>
      </c>
      <c r="J103" s="41">
        <v>403729592.62</v>
      </c>
      <c r="K103" s="41">
        <v>394873709</v>
      </c>
    </row>
    <row r="104" spans="1:11">
      <c r="A104" s="23" t="s">
        <v>233</v>
      </c>
      <c r="B104" s="23" t="s">
        <v>145</v>
      </c>
      <c r="C104" s="23" t="s">
        <v>234</v>
      </c>
      <c r="D104" s="23" t="s">
        <v>268</v>
      </c>
      <c r="E104" s="23" t="s">
        <v>1259</v>
      </c>
      <c r="F104" s="24">
        <v>43280</v>
      </c>
      <c r="G104" s="24">
        <v>41041</v>
      </c>
      <c r="H104" s="41">
        <v>13938092021</v>
      </c>
      <c r="I104" s="41">
        <v>12757522581</v>
      </c>
      <c r="J104" s="41">
        <v>430856759.61000001</v>
      </c>
      <c r="K104" s="41">
        <v>471174976</v>
      </c>
    </row>
    <row r="105" spans="1:11">
      <c r="A105" s="23" t="s">
        <v>233</v>
      </c>
      <c r="B105" s="23" t="s">
        <v>145</v>
      </c>
      <c r="C105" s="23" t="s">
        <v>234</v>
      </c>
      <c r="D105" s="23" t="s">
        <v>362</v>
      </c>
      <c r="E105" s="23" t="s">
        <v>1132</v>
      </c>
      <c r="F105" s="24">
        <v>36879</v>
      </c>
      <c r="G105" s="24">
        <v>40742</v>
      </c>
      <c r="H105" s="41">
        <v>4953217964</v>
      </c>
      <c r="I105" s="41">
        <v>5825764291</v>
      </c>
      <c r="J105" s="41">
        <v>252578061.19999999</v>
      </c>
      <c r="K105" s="41">
        <v>297011195</v>
      </c>
    </row>
    <row r="106" spans="1:11">
      <c r="A106" s="23" t="s">
        <v>233</v>
      </c>
      <c r="B106" s="23" t="s">
        <v>145</v>
      </c>
      <c r="C106" s="23" t="s">
        <v>234</v>
      </c>
      <c r="D106" s="23" t="s">
        <v>246</v>
      </c>
      <c r="E106" s="23" t="s">
        <v>1255</v>
      </c>
      <c r="F106" s="24">
        <v>39050</v>
      </c>
      <c r="G106" s="24">
        <v>39920</v>
      </c>
      <c r="H106" s="41">
        <v>5880340524</v>
      </c>
      <c r="I106" s="41">
        <v>6080958055</v>
      </c>
      <c r="J106" s="41">
        <v>292918513.22000003</v>
      </c>
      <c r="K106" s="41">
        <v>298777796</v>
      </c>
    </row>
    <row r="107" spans="1:11">
      <c r="A107" s="23" t="s">
        <v>233</v>
      </c>
      <c r="B107" s="23" t="s">
        <v>145</v>
      </c>
      <c r="C107" s="23" t="s">
        <v>234</v>
      </c>
      <c r="D107" s="23" t="s">
        <v>248</v>
      </c>
      <c r="E107" s="23" t="s">
        <v>1214</v>
      </c>
      <c r="F107" s="24">
        <v>38121</v>
      </c>
      <c r="G107" s="24">
        <v>39345</v>
      </c>
      <c r="H107" s="41">
        <v>5093406424</v>
      </c>
      <c r="I107" s="41">
        <v>5454499969</v>
      </c>
      <c r="J107" s="41">
        <v>269537380</v>
      </c>
      <c r="K107" s="41">
        <v>282361905</v>
      </c>
    </row>
    <row r="108" spans="1:11">
      <c r="A108" s="23" t="s">
        <v>233</v>
      </c>
      <c r="B108" s="23" t="s">
        <v>145</v>
      </c>
      <c r="C108" s="23" t="s">
        <v>234</v>
      </c>
      <c r="D108" s="23" t="s">
        <v>362</v>
      </c>
      <c r="E108" s="23" t="s">
        <v>1047</v>
      </c>
      <c r="F108" s="24">
        <v>36489</v>
      </c>
      <c r="G108" s="24">
        <v>38949</v>
      </c>
      <c r="H108" s="41">
        <v>5290683426</v>
      </c>
      <c r="I108" s="41">
        <v>6024847474</v>
      </c>
      <c r="J108" s="41">
        <v>271560141.45999998</v>
      </c>
      <c r="K108" s="41">
        <v>297035250</v>
      </c>
    </row>
    <row r="109" spans="1:11">
      <c r="A109" s="23" t="s">
        <v>233</v>
      </c>
      <c r="B109" s="23" t="s">
        <v>145</v>
      </c>
      <c r="C109" s="23" t="s">
        <v>234</v>
      </c>
      <c r="D109" s="23" t="s">
        <v>362</v>
      </c>
      <c r="E109" s="23" t="s">
        <v>944</v>
      </c>
      <c r="F109" s="24">
        <v>36687</v>
      </c>
      <c r="G109" s="24">
        <v>38859</v>
      </c>
      <c r="H109" s="41">
        <v>6103714677</v>
      </c>
      <c r="I109" s="41">
        <v>6680372981</v>
      </c>
      <c r="J109" s="41">
        <v>286314009.88</v>
      </c>
      <c r="K109" s="41">
        <v>312301630</v>
      </c>
    </row>
    <row r="110" spans="1:11">
      <c r="A110" s="23" t="s">
        <v>233</v>
      </c>
      <c r="B110" s="23" t="s">
        <v>145</v>
      </c>
      <c r="C110" s="23" t="s">
        <v>234</v>
      </c>
      <c r="D110" s="23" t="s">
        <v>248</v>
      </c>
      <c r="E110" s="23" t="s">
        <v>1229</v>
      </c>
      <c r="F110" s="24">
        <v>37762</v>
      </c>
      <c r="G110" s="24">
        <v>37832</v>
      </c>
      <c r="H110" s="41">
        <v>6005864080</v>
      </c>
      <c r="I110" s="41">
        <v>6281905889</v>
      </c>
      <c r="J110" s="41">
        <v>285483534.62</v>
      </c>
      <c r="K110" s="41">
        <v>296014898</v>
      </c>
    </row>
    <row r="111" spans="1:11">
      <c r="A111" s="23" t="s">
        <v>233</v>
      </c>
      <c r="B111" s="23" t="s">
        <v>145</v>
      </c>
      <c r="C111" s="23" t="s">
        <v>234</v>
      </c>
      <c r="D111" s="23" t="s">
        <v>242</v>
      </c>
      <c r="E111" s="23" t="s">
        <v>241</v>
      </c>
      <c r="F111" s="24">
        <v>35706</v>
      </c>
      <c r="G111" s="24">
        <v>37504</v>
      </c>
      <c r="H111" s="41">
        <v>5794235152</v>
      </c>
      <c r="I111" s="41">
        <v>6284899936</v>
      </c>
      <c r="J111" s="41">
        <v>280277705.25999999</v>
      </c>
      <c r="K111" s="41">
        <v>296908723</v>
      </c>
    </row>
    <row r="112" spans="1:11">
      <c r="A112" s="23" t="s">
        <v>233</v>
      </c>
      <c r="B112" s="23" t="s">
        <v>145</v>
      </c>
      <c r="C112" s="23" t="s">
        <v>234</v>
      </c>
      <c r="D112" s="23" t="s">
        <v>451</v>
      </c>
      <c r="E112" s="23" t="s">
        <v>1254</v>
      </c>
      <c r="F112" s="24">
        <v>36657</v>
      </c>
      <c r="G112" s="24">
        <v>36981</v>
      </c>
      <c r="H112" s="41">
        <v>5228311746</v>
      </c>
      <c r="I112" s="41">
        <v>5528364717</v>
      </c>
      <c r="J112" s="41">
        <v>261439374.86000001</v>
      </c>
      <c r="K112" s="41">
        <v>275628552</v>
      </c>
    </row>
    <row r="113" spans="1:11">
      <c r="A113" s="23" t="s">
        <v>233</v>
      </c>
      <c r="B113" s="23" t="s">
        <v>145</v>
      </c>
      <c r="C113" s="23" t="s">
        <v>234</v>
      </c>
      <c r="D113" s="23" t="s">
        <v>451</v>
      </c>
      <c r="E113" s="23" t="s">
        <v>1250</v>
      </c>
      <c r="F113" s="24">
        <v>33527</v>
      </c>
      <c r="G113" s="24">
        <v>35998</v>
      </c>
      <c r="H113" s="41">
        <v>4897129108</v>
      </c>
      <c r="I113" s="41">
        <v>5424965620</v>
      </c>
      <c r="J113" s="41">
        <v>247456791.02000004</v>
      </c>
      <c r="K113" s="41">
        <v>269448870</v>
      </c>
    </row>
    <row r="114" spans="1:11">
      <c r="A114" s="23" t="s">
        <v>233</v>
      </c>
      <c r="B114" s="23" t="s">
        <v>145</v>
      </c>
      <c r="C114" s="23" t="s">
        <v>234</v>
      </c>
      <c r="D114" s="23" t="s">
        <v>248</v>
      </c>
      <c r="E114" s="23" t="s">
        <v>1123</v>
      </c>
      <c r="F114" s="24">
        <v>16322</v>
      </c>
      <c r="G114" s="24">
        <v>34392</v>
      </c>
      <c r="H114" s="41">
        <v>1952659593</v>
      </c>
      <c r="I114" s="41">
        <v>5888931422</v>
      </c>
      <c r="J114" s="41">
        <v>109655051</v>
      </c>
      <c r="K114" s="41">
        <v>271292305</v>
      </c>
    </row>
    <row r="115" spans="1:11">
      <c r="A115" s="23" t="s">
        <v>233</v>
      </c>
      <c r="B115" s="23" t="s">
        <v>145</v>
      </c>
      <c r="C115" s="23" t="s">
        <v>234</v>
      </c>
      <c r="D115" s="23" t="s">
        <v>244</v>
      </c>
      <c r="E115" s="23" t="s">
        <v>266</v>
      </c>
      <c r="F115" s="24">
        <v>33137</v>
      </c>
      <c r="G115" s="24">
        <v>34359</v>
      </c>
      <c r="H115" s="41">
        <v>4926063198</v>
      </c>
      <c r="I115" s="41">
        <v>5404410087</v>
      </c>
      <c r="J115" s="41">
        <v>246542592</v>
      </c>
      <c r="K115" s="41">
        <v>262205698</v>
      </c>
    </row>
    <row r="116" spans="1:11">
      <c r="A116" s="23" t="s">
        <v>233</v>
      </c>
      <c r="B116" s="23" t="s">
        <v>145</v>
      </c>
      <c r="C116" s="23" t="s">
        <v>234</v>
      </c>
      <c r="D116" s="23" t="s">
        <v>889</v>
      </c>
      <c r="E116" s="23" t="s">
        <v>947</v>
      </c>
      <c r="F116" s="24">
        <v>32473</v>
      </c>
      <c r="G116" s="24">
        <v>33787</v>
      </c>
      <c r="H116" s="41">
        <v>5706596720</v>
      </c>
      <c r="I116" s="41">
        <v>6204742897</v>
      </c>
      <c r="J116" s="41">
        <v>269651087</v>
      </c>
      <c r="K116" s="41">
        <v>284433424</v>
      </c>
    </row>
    <row r="117" spans="1:11">
      <c r="A117" s="23" t="s">
        <v>233</v>
      </c>
      <c r="B117" s="23" t="s">
        <v>145</v>
      </c>
      <c r="C117" s="23" t="s">
        <v>235</v>
      </c>
      <c r="D117" s="23" t="s">
        <v>268</v>
      </c>
      <c r="E117" s="23" t="s">
        <v>1233</v>
      </c>
      <c r="F117" s="24">
        <v>32427</v>
      </c>
      <c r="G117" s="24">
        <v>33666</v>
      </c>
      <c r="H117" s="41">
        <v>7851381199</v>
      </c>
      <c r="I117" s="41">
        <v>8096353072</v>
      </c>
      <c r="J117" s="41">
        <v>306765208</v>
      </c>
      <c r="K117" s="41">
        <v>316649173</v>
      </c>
    </row>
    <row r="118" spans="1:11">
      <c r="A118" s="23" t="s">
        <v>233</v>
      </c>
      <c r="B118" s="23" t="s">
        <v>145</v>
      </c>
      <c r="C118" s="23" t="s">
        <v>235</v>
      </c>
      <c r="D118" s="23" t="s">
        <v>295</v>
      </c>
      <c r="E118" s="23" t="s">
        <v>886</v>
      </c>
      <c r="F118" s="24">
        <v>31555</v>
      </c>
      <c r="G118" s="24">
        <v>33272</v>
      </c>
      <c r="H118" s="41">
        <v>4298597502</v>
      </c>
      <c r="I118" s="41">
        <v>4658211737</v>
      </c>
      <c r="J118" s="41">
        <v>222188802</v>
      </c>
      <c r="K118" s="41">
        <v>236762235</v>
      </c>
    </row>
    <row r="119" spans="1:11">
      <c r="A119" s="23" t="s">
        <v>233</v>
      </c>
      <c r="B119" s="23" t="s">
        <v>145</v>
      </c>
      <c r="C119" s="23" t="s">
        <v>235</v>
      </c>
      <c r="D119" s="23" t="s">
        <v>509</v>
      </c>
      <c r="E119" s="23" t="s">
        <v>1216</v>
      </c>
      <c r="F119" s="24">
        <v>30786</v>
      </c>
      <c r="G119" s="24">
        <v>33074</v>
      </c>
      <c r="H119" s="41">
        <v>7165801567</v>
      </c>
      <c r="I119" s="41">
        <v>8072857015</v>
      </c>
      <c r="J119" s="41">
        <v>282277634</v>
      </c>
      <c r="K119" s="41">
        <v>312192244</v>
      </c>
    </row>
    <row r="120" spans="1:11">
      <c r="A120" s="23" t="s">
        <v>233</v>
      </c>
      <c r="B120" s="23" t="s">
        <v>145</v>
      </c>
      <c r="C120" s="23" t="s">
        <v>234</v>
      </c>
      <c r="D120" s="23" t="s">
        <v>248</v>
      </c>
      <c r="E120" s="23" t="s">
        <v>295</v>
      </c>
      <c r="F120" s="24">
        <v>30851</v>
      </c>
      <c r="G120" s="24">
        <v>32823</v>
      </c>
      <c r="H120" s="41">
        <v>3640406981</v>
      </c>
      <c r="I120" s="41">
        <v>4187327427</v>
      </c>
      <c r="J120" s="41">
        <v>205330381</v>
      </c>
      <c r="K120" s="41">
        <v>224344446</v>
      </c>
    </row>
    <row r="121" spans="1:11">
      <c r="A121" s="23" t="s">
        <v>233</v>
      </c>
      <c r="B121" s="23" t="s">
        <v>145</v>
      </c>
      <c r="C121" s="23" t="s">
        <v>235</v>
      </c>
      <c r="D121" s="23" t="s">
        <v>332</v>
      </c>
      <c r="E121" s="23" t="s">
        <v>1134</v>
      </c>
      <c r="F121" s="24">
        <v>30451</v>
      </c>
      <c r="G121" s="24">
        <v>31697</v>
      </c>
      <c r="H121" s="41">
        <v>5264818570</v>
      </c>
      <c r="I121" s="41">
        <v>5667496368</v>
      </c>
      <c r="J121" s="41">
        <v>237616643</v>
      </c>
      <c r="K121" s="41">
        <v>252219664</v>
      </c>
    </row>
    <row r="122" spans="1:11">
      <c r="A122" s="23" t="s">
        <v>233</v>
      </c>
      <c r="B122" s="23" t="s">
        <v>145</v>
      </c>
      <c r="C122" s="23" t="s">
        <v>235</v>
      </c>
      <c r="D122" s="23" t="s">
        <v>723</v>
      </c>
      <c r="E122" s="23" t="s">
        <v>1219</v>
      </c>
      <c r="F122" s="24">
        <v>28475</v>
      </c>
      <c r="G122" s="24">
        <v>31340</v>
      </c>
      <c r="H122" s="41">
        <v>5388423346</v>
      </c>
      <c r="I122" s="41">
        <v>6029352684</v>
      </c>
      <c r="J122" s="41">
        <v>232222938</v>
      </c>
      <c r="K122" s="41">
        <v>258248744</v>
      </c>
    </row>
    <row r="123" spans="1:11">
      <c r="A123" s="23" t="s">
        <v>233</v>
      </c>
      <c r="B123" s="23" t="s">
        <v>145</v>
      </c>
      <c r="C123" s="23" t="s">
        <v>234</v>
      </c>
      <c r="D123" s="23" t="s">
        <v>322</v>
      </c>
      <c r="E123" s="23" t="s">
        <v>1246</v>
      </c>
      <c r="F123" s="24">
        <v>30855</v>
      </c>
      <c r="G123" s="24">
        <v>30816</v>
      </c>
      <c r="H123" s="41">
        <v>6719269776</v>
      </c>
      <c r="I123" s="41">
        <v>7062960642</v>
      </c>
      <c r="J123" s="41">
        <v>284351983.25999999</v>
      </c>
      <c r="K123" s="41">
        <v>296813337</v>
      </c>
    </row>
    <row r="124" spans="1:11">
      <c r="A124" s="23" t="s">
        <v>233</v>
      </c>
      <c r="B124" s="23" t="s">
        <v>145</v>
      </c>
      <c r="C124" s="23" t="s">
        <v>234</v>
      </c>
      <c r="D124" s="23" t="s">
        <v>393</v>
      </c>
      <c r="E124" s="23" t="s">
        <v>1100</v>
      </c>
      <c r="F124" s="24">
        <v>27956</v>
      </c>
      <c r="G124" s="24">
        <v>30697</v>
      </c>
      <c r="H124" s="41">
        <v>6973182785</v>
      </c>
      <c r="I124" s="41">
        <v>8000213326</v>
      </c>
      <c r="J124" s="41">
        <v>285877533.52000004</v>
      </c>
      <c r="K124" s="41">
        <v>321247898</v>
      </c>
    </row>
    <row r="125" spans="1:11">
      <c r="A125" s="23" t="s">
        <v>233</v>
      </c>
      <c r="B125" s="23" t="s">
        <v>145</v>
      </c>
      <c r="C125" s="23" t="s">
        <v>234</v>
      </c>
      <c r="D125" s="23" t="s">
        <v>255</v>
      </c>
      <c r="E125" s="23" t="s">
        <v>1248</v>
      </c>
      <c r="F125" s="24">
        <v>28907</v>
      </c>
      <c r="G125" s="24">
        <v>30436</v>
      </c>
      <c r="H125" s="41">
        <v>5101522687</v>
      </c>
      <c r="I125" s="41">
        <v>5531265014</v>
      </c>
      <c r="J125" s="41">
        <v>235115737.97999999</v>
      </c>
      <c r="K125" s="41">
        <v>251311528</v>
      </c>
    </row>
    <row r="126" spans="1:11">
      <c r="A126" s="23" t="s">
        <v>233</v>
      </c>
      <c r="B126" s="23" t="s">
        <v>145</v>
      </c>
      <c r="C126" s="23" t="s">
        <v>235</v>
      </c>
      <c r="D126" s="23" t="s">
        <v>289</v>
      </c>
      <c r="E126" s="23" t="s">
        <v>1026</v>
      </c>
      <c r="F126" s="24">
        <v>27922</v>
      </c>
      <c r="G126" s="24">
        <v>29679</v>
      </c>
      <c r="H126" s="41">
        <v>3713227559</v>
      </c>
      <c r="I126" s="41">
        <v>4169030760</v>
      </c>
      <c r="J126" s="41">
        <v>194178131</v>
      </c>
      <c r="K126" s="41">
        <v>211228059</v>
      </c>
    </row>
    <row r="127" spans="1:11">
      <c r="A127" s="23" t="s">
        <v>233</v>
      </c>
      <c r="B127" s="23" t="s">
        <v>145</v>
      </c>
      <c r="C127" s="23" t="s">
        <v>234</v>
      </c>
      <c r="D127" s="23" t="s">
        <v>272</v>
      </c>
      <c r="E127" s="23" t="s">
        <v>271</v>
      </c>
      <c r="F127" s="24">
        <v>20806</v>
      </c>
      <c r="G127" s="24">
        <v>29370</v>
      </c>
      <c r="H127" s="41">
        <v>3410338589</v>
      </c>
      <c r="I127" s="41">
        <v>5229252827</v>
      </c>
      <c r="J127" s="41">
        <v>162308569.17999998</v>
      </c>
      <c r="K127" s="41">
        <v>241029658</v>
      </c>
    </row>
    <row r="128" spans="1:11">
      <c r="A128" s="23" t="s">
        <v>233</v>
      </c>
      <c r="B128" s="23" t="s">
        <v>145</v>
      </c>
      <c r="C128" s="23" t="s">
        <v>234</v>
      </c>
      <c r="D128" s="23" t="s">
        <v>244</v>
      </c>
      <c r="E128" s="23" t="s">
        <v>256</v>
      </c>
      <c r="F128" s="24">
        <v>30968</v>
      </c>
      <c r="G128" s="24">
        <v>29345</v>
      </c>
      <c r="H128" s="41">
        <v>5031605106</v>
      </c>
      <c r="I128" s="41">
        <v>4886174441</v>
      </c>
      <c r="J128" s="41">
        <v>239461276.33999997</v>
      </c>
      <c r="K128" s="41">
        <v>229511502</v>
      </c>
    </row>
    <row r="129" spans="1:11">
      <c r="A129" s="23" t="s">
        <v>233</v>
      </c>
      <c r="B129" s="23" t="s">
        <v>145</v>
      </c>
      <c r="C129" s="23" t="s">
        <v>234</v>
      </c>
      <c r="D129" s="23" t="s">
        <v>289</v>
      </c>
      <c r="E129" s="23" t="s">
        <v>262</v>
      </c>
      <c r="F129" s="24">
        <v>29872</v>
      </c>
      <c r="G129" s="24">
        <v>29277</v>
      </c>
      <c r="H129" s="41">
        <v>5666618164</v>
      </c>
      <c r="I129" s="41">
        <v>5818507725</v>
      </c>
      <c r="J129" s="41">
        <v>258171201.03999999</v>
      </c>
      <c r="K129" s="41">
        <v>259156178</v>
      </c>
    </row>
    <row r="130" spans="1:11">
      <c r="A130" s="23" t="s">
        <v>233</v>
      </c>
      <c r="B130" s="23" t="s">
        <v>145</v>
      </c>
      <c r="C130" s="23" t="s">
        <v>235</v>
      </c>
      <c r="D130" s="23" t="s">
        <v>322</v>
      </c>
      <c r="E130" s="23" t="s">
        <v>860</v>
      </c>
      <c r="F130" s="24">
        <v>27006</v>
      </c>
      <c r="G130" s="24">
        <v>28707</v>
      </c>
      <c r="H130" s="41">
        <v>3854627044</v>
      </c>
      <c r="I130" s="41">
        <v>4241563040</v>
      </c>
      <c r="J130" s="41">
        <v>193944715</v>
      </c>
      <c r="K130" s="41">
        <v>208870001</v>
      </c>
    </row>
    <row r="131" spans="1:11">
      <c r="A131" s="23" t="s">
        <v>233</v>
      </c>
      <c r="B131" s="23" t="s">
        <v>145</v>
      </c>
      <c r="C131" s="23" t="s">
        <v>234</v>
      </c>
      <c r="D131" s="23" t="s">
        <v>299</v>
      </c>
      <c r="E131" s="23" t="s">
        <v>942</v>
      </c>
      <c r="F131" s="24">
        <v>16438</v>
      </c>
      <c r="G131" s="24">
        <v>28483</v>
      </c>
      <c r="H131" s="41">
        <v>4259939276</v>
      </c>
      <c r="I131" s="41">
        <v>6316994088</v>
      </c>
      <c r="J131" s="41">
        <v>167239509.59999999</v>
      </c>
      <c r="K131" s="41">
        <v>263189644</v>
      </c>
    </row>
    <row r="132" spans="1:11">
      <c r="A132" s="23" t="s">
        <v>233</v>
      </c>
      <c r="B132" s="23" t="s">
        <v>145</v>
      </c>
      <c r="C132" s="23" t="s">
        <v>234</v>
      </c>
      <c r="D132" s="23" t="s">
        <v>723</v>
      </c>
      <c r="E132" s="23" t="s">
        <v>723</v>
      </c>
      <c r="F132" s="24">
        <v>28151</v>
      </c>
      <c r="G132" s="24">
        <v>28442</v>
      </c>
      <c r="H132" s="41">
        <v>5389748651</v>
      </c>
      <c r="I132" s="41">
        <v>5766992438</v>
      </c>
      <c r="J132" s="41">
        <v>242810982.72</v>
      </c>
      <c r="K132" s="41">
        <v>253111811</v>
      </c>
    </row>
    <row r="133" spans="1:11">
      <c r="A133" s="23" t="s">
        <v>233</v>
      </c>
      <c r="B133" s="23" t="s">
        <v>145</v>
      </c>
      <c r="C133" s="23" t="s">
        <v>234</v>
      </c>
      <c r="D133" s="23" t="s">
        <v>265</v>
      </c>
      <c r="E133" s="23" t="s">
        <v>1243</v>
      </c>
      <c r="F133" s="24">
        <v>25445</v>
      </c>
      <c r="G133" s="24">
        <v>28121</v>
      </c>
      <c r="H133" s="41">
        <v>3913824305</v>
      </c>
      <c r="I133" s="41">
        <v>4415886735</v>
      </c>
      <c r="J133" s="41">
        <v>193466096.13999999</v>
      </c>
      <c r="K133" s="41">
        <v>214909797</v>
      </c>
    </row>
    <row r="134" spans="1:11">
      <c r="A134" s="23" t="s">
        <v>233</v>
      </c>
      <c r="B134" s="23" t="s">
        <v>145</v>
      </c>
      <c r="C134" s="23" t="s">
        <v>235</v>
      </c>
      <c r="D134" s="23" t="s">
        <v>340</v>
      </c>
      <c r="E134" s="23" t="s">
        <v>920</v>
      </c>
      <c r="F134" s="24">
        <v>25851</v>
      </c>
      <c r="G134" s="24">
        <v>28007</v>
      </c>
      <c r="H134" s="41">
        <v>3533935527</v>
      </c>
      <c r="I134" s="41">
        <v>4063038555</v>
      </c>
      <c r="J134" s="41">
        <v>182466706</v>
      </c>
      <c r="K134" s="41">
        <v>203165035</v>
      </c>
    </row>
    <row r="135" spans="1:11">
      <c r="A135" s="23" t="s">
        <v>233</v>
      </c>
      <c r="B135" s="23" t="s">
        <v>145</v>
      </c>
      <c r="C135" s="23" t="s">
        <v>234</v>
      </c>
      <c r="D135" s="23" t="s">
        <v>295</v>
      </c>
      <c r="E135" s="23" t="s">
        <v>1247</v>
      </c>
      <c r="F135" s="24">
        <v>26621</v>
      </c>
      <c r="G135" s="24">
        <v>27976</v>
      </c>
      <c r="H135" s="41">
        <v>5463936340</v>
      </c>
      <c r="I135" s="41">
        <v>5813154841</v>
      </c>
      <c r="J135" s="41">
        <v>236325620.75999999</v>
      </c>
      <c r="K135" s="41">
        <v>247270923</v>
      </c>
    </row>
    <row r="136" spans="1:11">
      <c r="A136" s="23" t="s">
        <v>233</v>
      </c>
      <c r="B136" s="23" t="s">
        <v>145</v>
      </c>
      <c r="C136" s="23" t="s">
        <v>234</v>
      </c>
      <c r="D136" s="23" t="s">
        <v>451</v>
      </c>
      <c r="E136" s="23" t="s">
        <v>1241</v>
      </c>
      <c r="F136" s="24">
        <v>25915</v>
      </c>
      <c r="G136" s="24">
        <v>27962</v>
      </c>
      <c r="H136" s="41">
        <v>3369093483</v>
      </c>
      <c r="I136" s="41">
        <v>3921370952</v>
      </c>
      <c r="J136" s="41">
        <v>176530167</v>
      </c>
      <c r="K136" s="41">
        <v>201419346</v>
      </c>
    </row>
    <row r="137" spans="1:11">
      <c r="A137" s="23" t="s">
        <v>233</v>
      </c>
      <c r="B137" s="23" t="s">
        <v>145</v>
      </c>
      <c r="C137" s="23" t="s">
        <v>235</v>
      </c>
      <c r="D137" s="23" t="s">
        <v>322</v>
      </c>
      <c r="E137" s="23" t="s">
        <v>621</v>
      </c>
      <c r="F137" s="24">
        <v>25778</v>
      </c>
      <c r="G137" s="24">
        <v>27598</v>
      </c>
      <c r="H137" s="41">
        <v>3453075081</v>
      </c>
      <c r="I137" s="41">
        <v>3824041510</v>
      </c>
      <c r="J137" s="41">
        <v>179962169</v>
      </c>
      <c r="K137" s="41">
        <v>195041734</v>
      </c>
    </row>
    <row r="138" spans="1:11">
      <c r="A138" s="23" t="s">
        <v>233</v>
      </c>
      <c r="B138" s="23" t="s">
        <v>145</v>
      </c>
      <c r="C138" s="23" t="s">
        <v>235</v>
      </c>
      <c r="D138" s="23" t="s">
        <v>509</v>
      </c>
      <c r="E138" s="23" t="s">
        <v>1230</v>
      </c>
      <c r="F138" s="24">
        <v>24746</v>
      </c>
      <c r="G138" s="24">
        <v>27287</v>
      </c>
      <c r="H138" s="41">
        <v>5258023028</v>
      </c>
      <c r="I138" s="41">
        <v>6078841882</v>
      </c>
      <c r="J138" s="41">
        <v>215057970</v>
      </c>
      <c r="K138" s="41">
        <v>241952284</v>
      </c>
    </row>
    <row r="139" spans="1:11">
      <c r="A139" s="23" t="s">
        <v>233</v>
      </c>
      <c r="B139" s="23" t="s">
        <v>145</v>
      </c>
      <c r="C139" s="23" t="s">
        <v>234</v>
      </c>
      <c r="D139" s="23" t="s">
        <v>481</v>
      </c>
      <c r="E139" s="23" t="s">
        <v>945</v>
      </c>
      <c r="F139" s="24">
        <v>24293</v>
      </c>
      <c r="G139" s="24">
        <v>26955</v>
      </c>
      <c r="H139" s="41">
        <v>3631065834</v>
      </c>
      <c r="I139" s="41">
        <v>4339447439</v>
      </c>
      <c r="J139" s="41">
        <v>181542339.92000002</v>
      </c>
      <c r="K139" s="41">
        <v>206569968</v>
      </c>
    </row>
    <row r="140" spans="1:11">
      <c r="A140" s="23" t="s">
        <v>233</v>
      </c>
      <c r="B140" s="23" t="s">
        <v>145</v>
      </c>
      <c r="C140" s="23" t="s">
        <v>235</v>
      </c>
      <c r="D140" s="23" t="s">
        <v>393</v>
      </c>
      <c r="E140" s="23" t="s">
        <v>1226</v>
      </c>
      <c r="F140" s="24">
        <v>25334</v>
      </c>
      <c r="G140" s="24">
        <v>26937</v>
      </c>
      <c r="H140" s="41">
        <v>3723909473</v>
      </c>
      <c r="I140" s="41">
        <v>3921848769</v>
      </c>
      <c r="J140" s="41">
        <v>183848574</v>
      </c>
      <c r="K140" s="41">
        <v>194490194</v>
      </c>
    </row>
    <row r="141" spans="1:11">
      <c r="A141" s="23" t="s">
        <v>233</v>
      </c>
      <c r="B141" s="23" t="s">
        <v>145</v>
      </c>
      <c r="C141" s="23" t="s">
        <v>234</v>
      </c>
      <c r="D141" s="23" t="s">
        <v>248</v>
      </c>
      <c r="E141" s="23" t="s">
        <v>1004</v>
      </c>
      <c r="F141" s="24">
        <v>12820</v>
      </c>
      <c r="G141" s="24">
        <v>26578</v>
      </c>
      <c r="H141" s="41">
        <v>1498114344</v>
      </c>
      <c r="I141" s="41">
        <v>4610502270</v>
      </c>
      <c r="J141" s="41">
        <v>85173672.420000002</v>
      </c>
      <c r="K141" s="41">
        <v>211465329</v>
      </c>
    </row>
    <row r="142" spans="1:11">
      <c r="A142" s="23" t="s">
        <v>233</v>
      </c>
      <c r="B142" s="23" t="s">
        <v>145</v>
      </c>
      <c r="C142" s="23" t="s">
        <v>234</v>
      </c>
      <c r="D142" s="23" t="s">
        <v>246</v>
      </c>
      <c r="E142" s="23" t="s">
        <v>1245</v>
      </c>
      <c r="F142" s="24">
        <v>27234</v>
      </c>
      <c r="G142" s="24">
        <v>26332</v>
      </c>
      <c r="H142" s="41">
        <v>3961936955</v>
      </c>
      <c r="I142" s="41">
        <v>3951875838</v>
      </c>
      <c r="J142" s="41">
        <v>201376182</v>
      </c>
      <c r="K142" s="41">
        <v>196838840</v>
      </c>
    </row>
    <row r="143" spans="1:11">
      <c r="A143" s="23" t="s">
        <v>233</v>
      </c>
      <c r="B143" s="23" t="s">
        <v>145</v>
      </c>
      <c r="C143" s="23" t="s">
        <v>234</v>
      </c>
      <c r="D143" s="23" t="s">
        <v>246</v>
      </c>
      <c r="E143" s="23" t="s">
        <v>1242</v>
      </c>
      <c r="F143" s="24">
        <v>25033</v>
      </c>
      <c r="G143" s="24">
        <v>26244</v>
      </c>
      <c r="H143" s="41">
        <v>4241906912</v>
      </c>
      <c r="I143" s="41">
        <v>4591728616</v>
      </c>
      <c r="J143" s="41">
        <v>200393073.40000001</v>
      </c>
      <c r="K143" s="41">
        <v>212304838</v>
      </c>
    </row>
    <row r="144" spans="1:11">
      <c r="A144" s="23" t="s">
        <v>233</v>
      </c>
      <c r="B144" s="23" t="s">
        <v>145</v>
      </c>
      <c r="C144" s="23" t="s">
        <v>234</v>
      </c>
      <c r="D144" s="23" t="s">
        <v>322</v>
      </c>
      <c r="E144" s="23" t="s">
        <v>1238</v>
      </c>
      <c r="F144" s="24">
        <v>23609</v>
      </c>
      <c r="G144" s="24">
        <v>26175</v>
      </c>
      <c r="H144" s="41">
        <v>4356022222</v>
      </c>
      <c r="I144" s="41">
        <v>5024215301</v>
      </c>
      <c r="J144" s="41">
        <v>198743601.58000001</v>
      </c>
      <c r="K144" s="41">
        <v>222796129</v>
      </c>
    </row>
    <row r="145" spans="1:11">
      <c r="A145" s="23" t="s">
        <v>233</v>
      </c>
      <c r="B145" s="23" t="s">
        <v>145</v>
      </c>
      <c r="C145" s="23" t="s">
        <v>234</v>
      </c>
      <c r="D145" s="23" t="s">
        <v>268</v>
      </c>
      <c r="E145" s="23" t="s">
        <v>1233</v>
      </c>
      <c r="F145" s="24">
        <v>23021</v>
      </c>
      <c r="G145" s="24">
        <v>26163</v>
      </c>
      <c r="H145" s="41">
        <v>5234878706</v>
      </c>
      <c r="I145" s="41">
        <v>6074607944</v>
      </c>
      <c r="J145" s="41">
        <v>214250381.84</v>
      </c>
      <c r="K145" s="41">
        <v>247847016</v>
      </c>
    </row>
    <row r="146" spans="1:11">
      <c r="A146" s="23" t="s">
        <v>233</v>
      </c>
      <c r="B146" s="23" t="s">
        <v>145</v>
      </c>
      <c r="C146" s="23" t="s">
        <v>234</v>
      </c>
      <c r="D146" s="23" t="s">
        <v>451</v>
      </c>
      <c r="E146" s="23" t="s">
        <v>1237</v>
      </c>
      <c r="F146" s="24">
        <v>23249</v>
      </c>
      <c r="G146" s="24">
        <v>25933</v>
      </c>
      <c r="H146" s="41">
        <v>3628509885</v>
      </c>
      <c r="I146" s="41">
        <v>4327953354</v>
      </c>
      <c r="J146" s="41">
        <v>172023270.10000002</v>
      </c>
      <c r="K146" s="41">
        <v>205115328</v>
      </c>
    </row>
    <row r="147" spans="1:11">
      <c r="A147" s="23" t="s">
        <v>233</v>
      </c>
      <c r="B147" s="23" t="s">
        <v>145</v>
      </c>
      <c r="C147" s="23" t="s">
        <v>235</v>
      </c>
      <c r="D147" s="23" t="s">
        <v>313</v>
      </c>
      <c r="E147" s="23" t="s">
        <v>691</v>
      </c>
      <c r="F147" s="24">
        <v>25509</v>
      </c>
      <c r="G147" s="24">
        <v>25787</v>
      </c>
      <c r="H147" s="41">
        <v>4052112286</v>
      </c>
      <c r="I147" s="41">
        <v>4312929862</v>
      </c>
      <c r="J147" s="41">
        <v>190765818</v>
      </c>
      <c r="K147" s="41">
        <v>197869224</v>
      </c>
    </row>
    <row r="148" spans="1:11">
      <c r="A148" s="23" t="s">
        <v>233</v>
      </c>
      <c r="B148" s="23" t="s">
        <v>145</v>
      </c>
      <c r="C148" s="23" t="s">
        <v>234</v>
      </c>
      <c r="D148" s="23" t="s">
        <v>246</v>
      </c>
      <c r="E148" s="23" t="s">
        <v>1239</v>
      </c>
      <c r="F148" s="24">
        <v>24697</v>
      </c>
      <c r="G148" s="24">
        <v>25666</v>
      </c>
      <c r="H148" s="41">
        <v>3365762803</v>
      </c>
      <c r="I148" s="41">
        <v>3703490768</v>
      </c>
      <c r="J148" s="41">
        <v>176510358</v>
      </c>
      <c r="K148" s="41">
        <v>187450856</v>
      </c>
    </row>
    <row r="149" spans="1:11">
      <c r="A149" s="23" t="s">
        <v>233</v>
      </c>
      <c r="B149" s="23" t="s">
        <v>145</v>
      </c>
      <c r="C149" s="23" t="s">
        <v>234</v>
      </c>
      <c r="D149" s="23" t="s">
        <v>272</v>
      </c>
      <c r="E149" s="23" t="s">
        <v>275</v>
      </c>
      <c r="F149" s="24">
        <v>24868</v>
      </c>
      <c r="G149" s="24">
        <v>25614</v>
      </c>
      <c r="H149" s="41">
        <v>4157391706</v>
      </c>
      <c r="I149" s="41">
        <v>4452581241</v>
      </c>
      <c r="J149" s="41">
        <v>198030748.09999999</v>
      </c>
      <c r="K149" s="41">
        <v>208304721</v>
      </c>
    </row>
    <row r="150" spans="1:11">
      <c r="A150" s="23" t="s">
        <v>233</v>
      </c>
      <c r="B150" s="23" t="s">
        <v>145</v>
      </c>
      <c r="C150" s="23" t="s">
        <v>234</v>
      </c>
      <c r="D150" s="23" t="s">
        <v>272</v>
      </c>
      <c r="E150" s="23" t="s">
        <v>1240</v>
      </c>
      <c r="F150" s="24">
        <v>23372</v>
      </c>
      <c r="G150" s="24">
        <v>25580</v>
      </c>
      <c r="H150" s="41">
        <v>3882713888</v>
      </c>
      <c r="I150" s="41">
        <v>4493494648</v>
      </c>
      <c r="J150" s="41">
        <v>182512616.37000003</v>
      </c>
      <c r="K150" s="41">
        <v>207447917</v>
      </c>
    </row>
    <row r="151" spans="1:11">
      <c r="A151" s="23" t="s">
        <v>233</v>
      </c>
      <c r="B151" s="23" t="s">
        <v>145</v>
      </c>
      <c r="C151" s="23" t="s">
        <v>234</v>
      </c>
      <c r="D151" s="23" t="s">
        <v>393</v>
      </c>
      <c r="E151" s="23" t="s">
        <v>1016</v>
      </c>
      <c r="F151" s="24">
        <v>23123</v>
      </c>
      <c r="G151" s="24">
        <v>25229</v>
      </c>
      <c r="H151" s="41">
        <v>3820004135</v>
      </c>
      <c r="I151" s="41">
        <v>4286262808</v>
      </c>
      <c r="J151" s="41">
        <v>185163761.46000001</v>
      </c>
      <c r="K151" s="41">
        <v>202899991</v>
      </c>
    </row>
    <row r="152" spans="1:11">
      <c r="A152" s="23" t="s">
        <v>233</v>
      </c>
      <c r="B152" s="23" t="s">
        <v>145</v>
      </c>
      <c r="C152" s="23" t="s">
        <v>234</v>
      </c>
      <c r="D152" s="23" t="s">
        <v>248</v>
      </c>
      <c r="E152" s="23" t="s">
        <v>249</v>
      </c>
      <c r="F152" s="24">
        <v>24897</v>
      </c>
      <c r="G152" s="24">
        <v>24735</v>
      </c>
      <c r="H152" s="41">
        <v>3376010196</v>
      </c>
      <c r="I152" s="41">
        <v>3517377034</v>
      </c>
      <c r="J152" s="41">
        <v>176268510</v>
      </c>
      <c r="K152" s="41">
        <v>179136779</v>
      </c>
    </row>
    <row r="153" spans="1:11">
      <c r="A153" s="23" t="s">
        <v>233</v>
      </c>
      <c r="B153" s="23" t="s">
        <v>145</v>
      </c>
      <c r="C153" s="23" t="s">
        <v>234</v>
      </c>
      <c r="D153" s="23" t="s">
        <v>246</v>
      </c>
      <c r="E153" s="23" t="s">
        <v>1234</v>
      </c>
      <c r="F153" s="24">
        <v>23622</v>
      </c>
      <c r="G153" s="24">
        <v>24685</v>
      </c>
      <c r="H153" s="41">
        <v>3400029066</v>
      </c>
      <c r="I153" s="41">
        <v>3700054105</v>
      </c>
      <c r="J153" s="41">
        <v>173768060.65999997</v>
      </c>
      <c r="K153" s="41">
        <v>183326901</v>
      </c>
    </row>
    <row r="154" spans="1:11">
      <c r="A154" s="23" t="s">
        <v>233</v>
      </c>
      <c r="B154" s="23" t="s">
        <v>145</v>
      </c>
      <c r="C154" s="23" t="s">
        <v>235</v>
      </c>
      <c r="D154" s="23" t="s">
        <v>268</v>
      </c>
      <c r="E154" s="23" t="s">
        <v>1213</v>
      </c>
      <c r="F154" s="24">
        <v>18696</v>
      </c>
      <c r="G154" s="24">
        <v>24684</v>
      </c>
      <c r="H154" s="41">
        <v>5640382045</v>
      </c>
      <c r="I154" s="41">
        <v>8453301765</v>
      </c>
      <c r="J154" s="41">
        <v>203295038</v>
      </c>
      <c r="K154" s="41">
        <v>292074674</v>
      </c>
    </row>
    <row r="155" spans="1:11">
      <c r="A155" s="23" t="s">
        <v>233</v>
      </c>
      <c r="B155" s="23" t="s">
        <v>145</v>
      </c>
      <c r="C155" s="23" t="s">
        <v>234</v>
      </c>
      <c r="D155" s="23" t="s">
        <v>272</v>
      </c>
      <c r="E155" s="23" t="s">
        <v>1236</v>
      </c>
      <c r="F155" s="24">
        <v>23583</v>
      </c>
      <c r="G155" s="24">
        <v>24592</v>
      </c>
      <c r="H155" s="41">
        <v>3376733421</v>
      </c>
      <c r="I155" s="41">
        <v>3639683967</v>
      </c>
      <c r="J155" s="41">
        <v>174247231.72</v>
      </c>
      <c r="K155" s="41">
        <v>182487770</v>
      </c>
    </row>
    <row r="156" spans="1:11">
      <c r="A156" s="23" t="s">
        <v>233</v>
      </c>
      <c r="B156" s="23" t="s">
        <v>145</v>
      </c>
      <c r="C156" s="23" t="s">
        <v>234</v>
      </c>
      <c r="D156" s="23" t="s">
        <v>246</v>
      </c>
      <c r="E156" s="23" t="s">
        <v>259</v>
      </c>
      <c r="F156" s="24">
        <v>23778</v>
      </c>
      <c r="G156" s="24">
        <v>24475</v>
      </c>
      <c r="H156" s="41">
        <v>3812074560</v>
      </c>
      <c r="I156" s="41">
        <v>4151635905</v>
      </c>
      <c r="J156" s="41">
        <v>185082528.40000001</v>
      </c>
      <c r="K156" s="41">
        <v>194392045</v>
      </c>
    </row>
    <row r="157" spans="1:11">
      <c r="A157" s="23" t="s">
        <v>233</v>
      </c>
      <c r="B157" s="23" t="s">
        <v>145</v>
      </c>
      <c r="C157" s="23" t="s">
        <v>235</v>
      </c>
      <c r="D157" s="23" t="s">
        <v>339</v>
      </c>
      <c r="E157" s="23" t="s">
        <v>1199</v>
      </c>
      <c r="F157" s="24">
        <v>23244</v>
      </c>
      <c r="G157" s="24">
        <v>24470</v>
      </c>
      <c r="H157" s="41">
        <v>4802684435</v>
      </c>
      <c r="I157" s="41">
        <v>5309862709</v>
      </c>
      <c r="J157" s="41">
        <v>198884982</v>
      </c>
      <c r="K157" s="41">
        <v>215535067</v>
      </c>
    </row>
    <row r="158" spans="1:11">
      <c r="A158" s="23" t="s">
        <v>233</v>
      </c>
      <c r="B158" s="23" t="s">
        <v>145</v>
      </c>
      <c r="C158" s="23" t="s">
        <v>234</v>
      </c>
      <c r="D158" s="23" t="s">
        <v>248</v>
      </c>
      <c r="E158" s="23" t="s">
        <v>1192</v>
      </c>
      <c r="F158" s="24">
        <v>20871</v>
      </c>
      <c r="G158" s="24">
        <v>24136</v>
      </c>
      <c r="H158" s="41">
        <v>3590098151</v>
      </c>
      <c r="I158" s="41">
        <v>4477160432</v>
      </c>
      <c r="J158" s="41">
        <v>166111435</v>
      </c>
      <c r="K158" s="41">
        <v>201691768</v>
      </c>
    </row>
    <row r="159" spans="1:11">
      <c r="A159" s="23" t="s">
        <v>233</v>
      </c>
      <c r="B159" s="23" t="s">
        <v>145</v>
      </c>
      <c r="C159" s="23" t="s">
        <v>234</v>
      </c>
      <c r="D159" s="23" t="s">
        <v>246</v>
      </c>
      <c r="E159" s="23" t="s">
        <v>1232</v>
      </c>
      <c r="F159" s="24">
        <v>23144</v>
      </c>
      <c r="G159" s="24">
        <v>23697</v>
      </c>
      <c r="H159" s="41">
        <v>3267100901</v>
      </c>
      <c r="I159" s="41">
        <v>3644632102</v>
      </c>
      <c r="J159" s="41">
        <v>167809653.51999998</v>
      </c>
      <c r="K159" s="41">
        <v>178074279</v>
      </c>
    </row>
    <row r="160" spans="1:11">
      <c r="A160" s="23" t="s">
        <v>233</v>
      </c>
      <c r="B160" s="23" t="s">
        <v>145</v>
      </c>
      <c r="C160" s="23" t="s">
        <v>234</v>
      </c>
      <c r="D160" s="23" t="s">
        <v>248</v>
      </c>
      <c r="E160" s="23" t="s">
        <v>1206</v>
      </c>
      <c r="F160" s="24">
        <v>22587</v>
      </c>
      <c r="G160" s="24">
        <v>23695</v>
      </c>
      <c r="H160" s="41">
        <v>3903448207</v>
      </c>
      <c r="I160" s="41">
        <v>4378531334</v>
      </c>
      <c r="J160" s="41">
        <v>179838291</v>
      </c>
      <c r="K160" s="41">
        <v>195386040</v>
      </c>
    </row>
    <row r="161" spans="1:11">
      <c r="A161" s="23" t="s">
        <v>233</v>
      </c>
      <c r="B161" s="23" t="s">
        <v>145</v>
      </c>
      <c r="C161" s="23" t="s">
        <v>235</v>
      </c>
      <c r="D161" s="23" t="s">
        <v>258</v>
      </c>
      <c r="E161" s="23" t="s">
        <v>542</v>
      </c>
      <c r="F161" s="24">
        <v>20794</v>
      </c>
      <c r="G161" s="24">
        <v>23527</v>
      </c>
      <c r="H161" s="41">
        <v>4607647299</v>
      </c>
      <c r="I161" s="41">
        <v>5610405793</v>
      </c>
      <c r="J161" s="41">
        <v>186030393</v>
      </c>
      <c r="K161" s="41">
        <v>220110505</v>
      </c>
    </row>
    <row r="162" spans="1:11">
      <c r="A162" s="23" t="s">
        <v>233</v>
      </c>
      <c r="B162" s="23" t="s">
        <v>145</v>
      </c>
      <c r="C162" s="23" t="s">
        <v>234</v>
      </c>
      <c r="D162" s="23" t="s">
        <v>451</v>
      </c>
      <c r="E162" s="23" t="s">
        <v>1227</v>
      </c>
      <c r="F162" s="24">
        <v>22103</v>
      </c>
      <c r="G162" s="24">
        <v>22997</v>
      </c>
      <c r="H162" s="41">
        <v>3511045614</v>
      </c>
      <c r="I162" s="41">
        <v>3777015893</v>
      </c>
      <c r="J162" s="41">
        <v>169400473.72</v>
      </c>
      <c r="K162" s="41">
        <v>180997197</v>
      </c>
    </row>
    <row r="163" spans="1:11">
      <c r="A163" s="23" t="s">
        <v>233</v>
      </c>
      <c r="B163" s="23" t="s">
        <v>145</v>
      </c>
      <c r="C163" s="23" t="s">
        <v>234</v>
      </c>
      <c r="D163" s="23" t="s">
        <v>299</v>
      </c>
      <c r="E163" s="23" t="s">
        <v>325</v>
      </c>
      <c r="F163" s="24">
        <v>15394</v>
      </c>
      <c r="G163" s="24">
        <v>22933</v>
      </c>
      <c r="H163" s="41">
        <v>6085641935</v>
      </c>
      <c r="I163" s="41">
        <v>7880109230</v>
      </c>
      <c r="J163" s="41">
        <v>135589356.59999999</v>
      </c>
      <c r="K163" s="41">
        <v>281427801</v>
      </c>
    </row>
    <row r="164" spans="1:11">
      <c r="A164" s="23" t="s">
        <v>233</v>
      </c>
      <c r="B164" s="23" t="s">
        <v>145</v>
      </c>
      <c r="C164" s="23" t="s">
        <v>234</v>
      </c>
      <c r="D164" s="23" t="s">
        <v>244</v>
      </c>
      <c r="E164" s="23" t="s">
        <v>283</v>
      </c>
      <c r="F164" s="24">
        <v>22113</v>
      </c>
      <c r="G164" s="24">
        <v>22860</v>
      </c>
      <c r="H164" s="41">
        <v>3292730687</v>
      </c>
      <c r="I164" s="41">
        <v>3512545652</v>
      </c>
      <c r="J164" s="41">
        <v>163974497</v>
      </c>
      <c r="K164" s="41">
        <v>171515713</v>
      </c>
    </row>
    <row r="165" spans="1:11">
      <c r="A165" s="23" t="s">
        <v>233</v>
      </c>
      <c r="B165" s="23" t="s">
        <v>145</v>
      </c>
      <c r="C165" s="23" t="s">
        <v>234</v>
      </c>
      <c r="D165" s="23" t="s">
        <v>509</v>
      </c>
      <c r="E165" s="23" t="s">
        <v>1230</v>
      </c>
      <c r="F165" s="24">
        <v>21404</v>
      </c>
      <c r="G165" s="24">
        <v>22824</v>
      </c>
      <c r="H165" s="41">
        <v>4629158777</v>
      </c>
      <c r="I165" s="41">
        <v>4872735257</v>
      </c>
      <c r="J165" s="41">
        <v>195248422.42000002</v>
      </c>
      <c r="K165" s="41">
        <v>209407615</v>
      </c>
    </row>
    <row r="166" spans="1:11">
      <c r="A166" s="23" t="s">
        <v>233</v>
      </c>
      <c r="B166" s="23" t="s">
        <v>145</v>
      </c>
      <c r="C166" s="23" t="s">
        <v>235</v>
      </c>
      <c r="D166" s="23" t="s">
        <v>355</v>
      </c>
      <c r="E166" s="23" t="s">
        <v>1222</v>
      </c>
      <c r="F166" s="24">
        <v>20484</v>
      </c>
      <c r="G166" s="24">
        <v>22756</v>
      </c>
      <c r="H166" s="41">
        <v>2623612823</v>
      </c>
      <c r="I166" s="41">
        <v>3019455321</v>
      </c>
      <c r="J166" s="41">
        <v>140073332</v>
      </c>
      <c r="K166" s="41">
        <v>157812110</v>
      </c>
    </row>
    <row r="167" spans="1:11">
      <c r="A167" s="23" t="s">
        <v>233</v>
      </c>
      <c r="B167" s="23" t="s">
        <v>145</v>
      </c>
      <c r="C167" s="23" t="s">
        <v>234</v>
      </c>
      <c r="D167" s="23" t="s">
        <v>355</v>
      </c>
      <c r="E167" s="23" t="s">
        <v>1223</v>
      </c>
      <c r="F167" s="24">
        <v>20741</v>
      </c>
      <c r="G167" s="24">
        <v>22651</v>
      </c>
      <c r="H167" s="41">
        <v>3052997246</v>
      </c>
      <c r="I167" s="41">
        <v>3564645910</v>
      </c>
      <c r="J167" s="41">
        <v>150850469.36000001</v>
      </c>
      <c r="K167" s="41">
        <v>172407910</v>
      </c>
    </row>
    <row r="168" spans="1:11">
      <c r="A168" s="23" t="s">
        <v>233</v>
      </c>
      <c r="B168" s="23" t="s">
        <v>145</v>
      </c>
      <c r="C168" s="23" t="s">
        <v>234</v>
      </c>
      <c r="D168" s="23" t="s">
        <v>244</v>
      </c>
      <c r="E168" s="23" t="s">
        <v>1251</v>
      </c>
      <c r="F168" s="24">
        <v>26058</v>
      </c>
      <c r="G168" s="24">
        <v>22594</v>
      </c>
      <c r="H168" s="41">
        <v>5552290291</v>
      </c>
      <c r="I168" s="41">
        <v>4395208367</v>
      </c>
      <c r="J168" s="41">
        <v>236011402</v>
      </c>
      <c r="K168" s="41">
        <v>193056881</v>
      </c>
    </row>
    <row r="169" spans="1:11">
      <c r="A169" s="23" t="s">
        <v>233</v>
      </c>
      <c r="B169" s="23" t="s">
        <v>145</v>
      </c>
      <c r="C169" s="23" t="s">
        <v>235</v>
      </c>
      <c r="D169" s="23" t="s">
        <v>355</v>
      </c>
      <c r="E169" s="23" t="s">
        <v>1223</v>
      </c>
      <c r="F169" s="24">
        <v>19958</v>
      </c>
      <c r="G169" s="24">
        <v>22587</v>
      </c>
      <c r="H169" s="41">
        <v>2739059593</v>
      </c>
      <c r="I169" s="41">
        <v>3183429589</v>
      </c>
      <c r="J169" s="41">
        <v>140339682</v>
      </c>
      <c r="K169" s="41">
        <v>160439241</v>
      </c>
    </row>
    <row r="170" spans="1:11">
      <c r="A170" s="23" t="s">
        <v>233</v>
      </c>
      <c r="B170" s="23" t="s">
        <v>145</v>
      </c>
      <c r="C170" s="23" t="s">
        <v>234</v>
      </c>
      <c r="D170" s="23" t="s">
        <v>355</v>
      </c>
      <c r="E170" s="23" t="s">
        <v>1222</v>
      </c>
      <c r="F170" s="24">
        <v>22662</v>
      </c>
      <c r="G170" s="24">
        <v>22531</v>
      </c>
      <c r="H170" s="41">
        <v>3229295299</v>
      </c>
      <c r="I170" s="41">
        <v>3463771255</v>
      </c>
      <c r="J170" s="41">
        <v>166704763</v>
      </c>
      <c r="K170" s="41">
        <v>171038369</v>
      </c>
    </row>
    <row r="171" spans="1:11">
      <c r="A171" s="23" t="s">
        <v>233</v>
      </c>
      <c r="B171" s="23" t="s">
        <v>145</v>
      </c>
      <c r="C171" s="23" t="s">
        <v>234</v>
      </c>
      <c r="D171" s="23" t="s">
        <v>244</v>
      </c>
      <c r="E171" s="23" t="s">
        <v>273</v>
      </c>
      <c r="F171" s="24">
        <v>22073</v>
      </c>
      <c r="G171" s="24">
        <v>22495</v>
      </c>
      <c r="H171" s="41">
        <v>3351508577</v>
      </c>
      <c r="I171" s="41">
        <v>3438838983</v>
      </c>
      <c r="J171" s="41">
        <v>165224616</v>
      </c>
      <c r="K171" s="41">
        <v>168202513</v>
      </c>
    </row>
    <row r="172" spans="1:11">
      <c r="A172" s="23" t="s">
        <v>233</v>
      </c>
      <c r="B172" s="23" t="s">
        <v>145</v>
      </c>
      <c r="C172" s="23" t="s">
        <v>234</v>
      </c>
      <c r="D172" s="23" t="s">
        <v>265</v>
      </c>
      <c r="E172" s="23" t="s">
        <v>1224</v>
      </c>
      <c r="F172" s="24">
        <v>20720</v>
      </c>
      <c r="G172" s="24">
        <v>22456</v>
      </c>
      <c r="H172" s="41">
        <v>3057936024</v>
      </c>
      <c r="I172" s="41">
        <v>3560662678</v>
      </c>
      <c r="J172" s="41">
        <v>155282889</v>
      </c>
      <c r="K172" s="41">
        <v>173215730</v>
      </c>
    </row>
    <row r="173" spans="1:11">
      <c r="A173" s="23" t="s">
        <v>233</v>
      </c>
      <c r="B173" s="23" t="s">
        <v>145</v>
      </c>
      <c r="C173" s="23" t="s">
        <v>234</v>
      </c>
      <c r="D173" s="23" t="s">
        <v>389</v>
      </c>
      <c r="E173" s="23" t="s">
        <v>1133</v>
      </c>
      <c r="F173" s="24">
        <v>21854</v>
      </c>
      <c r="G173" s="24">
        <v>22293</v>
      </c>
      <c r="H173" s="41">
        <v>3273824000</v>
      </c>
      <c r="I173" s="41">
        <v>3564529800</v>
      </c>
      <c r="J173" s="41">
        <v>160710981.5</v>
      </c>
      <c r="K173" s="41">
        <v>170612536</v>
      </c>
    </row>
    <row r="174" spans="1:11">
      <c r="A174" s="23" t="s">
        <v>233</v>
      </c>
      <c r="B174" s="23" t="s">
        <v>145</v>
      </c>
      <c r="C174" s="23" t="s">
        <v>234</v>
      </c>
      <c r="D174" s="23" t="s">
        <v>265</v>
      </c>
      <c r="E174" s="23" t="s">
        <v>1220</v>
      </c>
      <c r="F174" s="24">
        <v>17576</v>
      </c>
      <c r="G174" s="24">
        <v>22142</v>
      </c>
      <c r="H174" s="41">
        <v>2886518961</v>
      </c>
      <c r="I174" s="41">
        <v>3542222000</v>
      </c>
      <c r="J174" s="41">
        <v>137018989.38</v>
      </c>
      <c r="K174" s="41">
        <v>171760341</v>
      </c>
    </row>
    <row r="175" spans="1:11">
      <c r="A175" s="23" t="s">
        <v>233</v>
      </c>
      <c r="B175" s="23" t="s">
        <v>145</v>
      </c>
      <c r="C175" s="23" t="s">
        <v>235</v>
      </c>
      <c r="D175" s="23" t="s">
        <v>340</v>
      </c>
      <c r="E175" s="23" t="s">
        <v>784</v>
      </c>
      <c r="F175" s="24">
        <v>19913</v>
      </c>
      <c r="G175" s="24">
        <v>22093</v>
      </c>
      <c r="H175" s="41">
        <v>2644292888</v>
      </c>
      <c r="I175" s="41">
        <v>3142099219</v>
      </c>
      <c r="J175" s="41">
        <v>138781979</v>
      </c>
      <c r="K175" s="41">
        <v>158935533</v>
      </c>
    </row>
    <row r="176" spans="1:11">
      <c r="A176" s="23" t="s">
        <v>233</v>
      </c>
      <c r="B176" s="23" t="s">
        <v>145</v>
      </c>
      <c r="C176" s="23" t="s">
        <v>234</v>
      </c>
      <c r="D176" s="23" t="s">
        <v>248</v>
      </c>
      <c r="E176" s="23" t="s">
        <v>1177</v>
      </c>
      <c r="F176" s="24">
        <v>20426</v>
      </c>
      <c r="G176" s="24">
        <v>21978</v>
      </c>
      <c r="H176" s="41">
        <v>2766342341</v>
      </c>
      <c r="I176" s="41">
        <v>3262219223</v>
      </c>
      <c r="J176" s="41">
        <v>145200120</v>
      </c>
      <c r="K176" s="41">
        <v>162694657</v>
      </c>
    </row>
    <row r="177" spans="1:11">
      <c r="A177" s="23" t="s">
        <v>233</v>
      </c>
      <c r="B177" s="23" t="s">
        <v>145</v>
      </c>
      <c r="C177" s="23" t="s">
        <v>234</v>
      </c>
      <c r="D177" s="23" t="s">
        <v>355</v>
      </c>
      <c r="E177" s="23" t="s">
        <v>1196</v>
      </c>
      <c r="F177" s="24">
        <v>20337</v>
      </c>
      <c r="G177" s="24">
        <v>21976</v>
      </c>
      <c r="H177" s="41">
        <v>2928345388</v>
      </c>
      <c r="I177" s="41">
        <v>3345717676</v>
      </c>
      <c r="J177" s="41">
        <v>143891264.19999999</v>
      </c>
      <c r="K177" s="41">
        <v>162450681</v>
      </c>
    </row>
    <row r="178" spans="1:11">
      <c r="A178" s="23" t="s">
        <v>233</v>
      </c>
      <c r="B178" s="23" t="s">
        <v>145</v>
      </c>
      <c r="C178" s="23" t="s">
        <v>234</v>
      </c>
      <c r="D178" s="23" t="s">
        <v>362</v>
      </c>
      <c r="E178" s="23" t="s">
        <v>1068</v>
      </c>
      <c r="F178" s="24">
        <v>19248</v>
      </c>
      <c r="G178" s="24">
        <v>21933</v>
      </c>
      <c r="H178" s="41">
        <v>2096924958</v>
      </c>
      <c r="I178" s="41">
        <v>2552778494</v>
      </c>
      <c r="J178" s="41">
        <v>127564910</v>
      </c>
      <c r="K178" s="41">
        <v>145079291</v>
      </c>
    </row>
    <row r="179" spans="1:11">
      <c r="A179" s="23" t="s">
        <v>233</v>
      </c>
      <c r="B179" s="23" t="s">
        <v>145</v>
      </c>
      <c r="C179" s="23" t="s">
        <v>234</v>
      </c>
      <c r="D179" s="23" t="s">
        <v>248</v>
      </c>
      <c r="E179" s="23" t="s">
        <v>1174</v>
      </c>
      <c r="F179" s="24">
        <v>22562</v>
      </c>
      <c r="G179" s="24">
        <v>21910</v>
      </c>
      <c r="H179" s="41">
        <v>3098629228</v>
      </c>
      <c r="I179" s="41">
        <v>3159607074</v>
      </c>
      <c r="J179" s="41">
        <v>161421108</v>
      </c>
      <c r="K179" s="41">
        <v>159625787</v>
      </c>
    </row>
    <row r="180" spans="1:11">
      <c r="A180" s="23" t="s">
        <v>233</v>
      </c>
      <c r="B180" s="23" t="s">
        <v>145</v>
      </c>
      <c r="C180" s="23" t="s">
        <v>234</v>
      </c>
      <c r="D180" s="23" t="s">
        <v>272</v>
      </c>
      <c r="E180" s="23" t="s">
        <v>1225</v>
      </c>
      <c r="F180" s="24">
        <v>20328</v>
      </c>
      <c r="G180" s="24">
        <v>21861</v>
      </c>
      <c r="H180" s="41">
        <v>2899271245</v>
      </c>
      <c r="I180" s="41">
        <v>3331470117</v>
      </c>
      <c r="J180" s="41">
        <v>149835987.59</v>
      </c>
      <c r="K180" s="41">
        <v>165042206</v>
      </c>
    </row>
    <row r="181" spans="1:11">
      <c r="A181" s="23" t="s">
        <v>233</v>
      </c>
      <c r="B181" s="23" t="s">
        <v>145</v>
      </c>
      <c r="C181" s="23" t="s">
        <v>234</v>
      </c>
      <c r="D181" s="23" t="s">
        <v>362</v>
      </c>
      <c r="E181" s="23" t="s">
        <v>1045</v>
      </c>
      <c r="F181" s="24">
        <v>20268</v>
      </c>
      <c r="G181" s="24">
        <v>21686</v>
      </c>
      <c r="H181" s="41">
        <v>2999386627</v>
      </c>
      <c r="I181" s="41">
        <v>3321207127</v>
      </c>
      <c r="J181" s="41">
        <v>149200622.04000002</v>
      </c>
      <c r="K181" s="41">
        <v>164270328</v>
      </c>
    </row>
    <row r="182" spans="1:11">
      <c r="A182" s="23" t="s">
        <v>233</v>
      </c>
      <c r="B182" s="23" t="s">
        <v>145</v>
      </c>
      <c r="C182" s="23" t="s">
        <v>234</v>
      </c>
      <c r="D182" s="23" t="s">
        <v>723</v>
      </c>
      <c r="E182" s="23" t="s">
        <v>1211</v>
      </c>
      <c r="F182" s="24">
        <v>20373</v>
      </c>
      <c r="G182" s="24">
        <v>21546</v>
      </c>
      <c r="H182" s="41">
        <v>4130182479</v>
      </c>
      <c r="I182" s="41">
        <v>4556149556</v>
      </c>
      <c r="J182" s="41">
        <v>182721603.31999999</v>
      </c>
      <c r="K182" s="41">
        <v>197126809</v>
      </c>
    </row>
    <row r="183" spans="1:11">
      <c r="A183" s="23" t="s">
        <v>233</v>
      </c>
      <c r="B183" s="23" t="s">
        <v>145</v>
      </c>
      <c r="C183" s="23" t="s">
        <v>234</v>
      </c>
      <c r="D183" s="23" t="s">
        <v>255</v>
      </c>
      <c r="E183" s="23" t="s">
        <v>1124</v>
      </c>
      <c r="F183" s="24">
        <v>21929</v>
      </c>
      <c r="G183" s="24">
        <v>21537</v>
      </c>
      <c r="H183" s="41">
        <v>3718164218</v>
      </c>
      <c r="I183" s="41">
        <v>3930850242</v>
      </c>
      <c r="J183" s="41">
        <v>173074161.91999999</v>
      </c>
      <c r="K183" s="41">
        <v>177662888</v>
      </c>
    </row>
    <row r="184" spans="1:11">
      <c r="A184" s="23" t="s">
        <v>233</v>
      </c>
      <c r="B184" s="23" t="s">
        <v>145</v>
      </c>
      <c r="C184" s="23" t="s">
        <v>235</v>
      </c>
      <c r="D184" s="23" t="s">
        <v>281</v>
      </c>
      <c r="E184" s="23" t="s">
        <v>921</v>
      </c>
      <c r="F184" s="24">
        <v>18521</v>
      </c>
      <c r="G184" s="24">
        <v>20706</v>
      </c>
      <c r="H184" s="41">
        <v>4297257245</v>
      </c>
      <c r="I184" s="41">
        <v>5309106023</v>
      </c>
      <c r="J184" s="41">
        <v>170599359</v>
      </c>
      <c r="K184" s="41">
        <v>201996889</v>
      </c>
    </row>
    <row r="185" spans="1:11">
      <c r="A185" s="23" t="s">
        <v>233</v>
      </c>
      <c r="B185" s="23" t="s">
        <v>145</v>
      </c>
      <c r="C185" s="23" t="s">
        <v>234</v>
      </c>
      <c r="D185" s="23" t="s">
        <v>332</v>
      </c>
      <c r="E185" s="23" t="s">
        <v>1231</v>
      </c>
      <c r="F185" s="24">
        <v>20290</v>
      </c>
      <c r="G185" s="24">
        <v>20538</v>
      </c>
      <c r="H185" s="41">
        <v>3868192160</v>
      </c>
      <c r="I185" s="41">
        <v>4074700202</v>
      </c>
      <c r="J185" s="41">
        <v>175076976.90000001</v>
      </c>
      <c r="K185" s="41">
        <v>180020164</v>
      </c>
    </row>
    <row r="186" spans="1:11">
      <c r="A186" s="23" t="s">
        <v>233</v>
      </c>
      <c r="B186" s="23" t="s">
        <v>145</v>
      </c>
      <c r="C186" s="23" t="s">
        <v>235</v>
      </c>
      <c r="D186" s="23" t="s">
        <v>481</v>
      </c>
      <c r="E186" s="23" t="s">
        <v>1221</v>
      </c>
      <c r="F186" s="24">
        <v>18742</v>
      </c>
      <c r="G186" s="24">
        <v>20497</v>
      </c>
      <c r="H186" s="41">
        <v>2676386967</v>
      </c>
      <c r="I186" s="41">
        <v>3042415092</v>
      </c>
      <c r="J186" s="41">
        <v>134014881</v>
      </c>
      <c r="K186" s="41">
        <v>149035705</v>
      </c>
    </row>
    <row r="187" spans="1:11">
      <c r="A187" s="23" t="s">
        <v>233</v>
      </c>
      <c r="B187" s="23" t="s">
        <v>145</v>
      </c>
      <c r="C187" s="23" t="s">
        <v>234</v>
      </c>
      <c r="D187" s="23" t="s">
        <v>248</v>
      </c>
      <c r="E187" s="23" t="s">
        <v>1163</v>
      </c>
      <c r="F187" s="24">
        <v>19948</v>
      </c>
      <c r="G187" s="24">
        <v>20448</v>
      </c>
      <c r="H187" s="41">
        <v>2446710046</v>
      </c>
      <c r="I187" s="41">
        <v>2712250031</v>
      </c>
      <c r="J187" s="41">
        <v>136037429</v>
      </c>
      <c r="K187" s="41">
        <v>143995910</v>
      </c>
    </row>
    <row r="188" spans="1:11">
      <c r="A188" s="23" t="s">
        <v>233</v>
      </c>
      <c r="B188" s="23" t="s">
        <v>145</v>
      </c>
      <c r="C188" s="23" t="s">
        <v>234</v>
      </c>
      <c r="D188" s="23" t="s">
        <v>387</v>
      </c>
      <c r="E188" s="23" t="s">
        <v>1176</v>
      </c>
      <c r="F188" s="24">
        <v>19584</v>
      </c>
      <c r="G188" s="24">
        <v>20415</v>
      </c>
      <c r="H188" s="41">
        <v>2339990606</v>
      </c>
      <c r="I188" s="41">
        <v>2500747230</v>
      </c>
      <c r="J188" s="41">
        <v>134737386</v>
      </c>
      <c r="K188" s="41">
        <v>138167964</v>
      </c>
    </row>
    <row r="189" spans="1:11">
      <c r="A189" s="23" t="s">
        <v>233</v>
      </c>
      <c r="B189" s="23" t="s">
        <v>145</v>
      </c>
      <c r="C189" s="23" t="s">
        <v>234</v>
      </c>
      <c r="D189" s="23" t="s">
        <v>248</v>
      </c>
      <c r="E189" s="23" t="s">
        <v>1141</v>
      </c>
      <c r="F189" s="24">
        <v>20116</v>
      </c>
      <c r="G189" s="24">
        <v>20393</v>
      </c>
      <c r="H189" s="41">
        <v>3017424630</v>
      </c>
      <c r="I189" s="41">
        <v>3181782312</v>
      </c>
      <c r="J189" s="41">
        <v>149626531</v>
      </c>
      <c r="K189" s="41">
        <v>153990705</v>
      </c>
    </row>
    <row r="190" spans="1:11">
      <c r="A190" s="23" t="s">
        <v>233</v>
      </c>
      <c r="B190" s="23" t="s">
        <v>145</v>
      </c>
      <c r="C190" s="23" t="s">
        <v>234</v>
      </c>
      <c r="D190" s="23" t="s">
        <v>332</v>
      </c>
      <c r="E190" s="23" t="s">
        <v>713</v>
      </c>
      <c r="F190" s="24">
        <v>20536</v>
      </c>
      <c r="G190" s="24">
        <v>20285</v>
      </c>
      <c r="H190" s="41">
        <v>4299787936</v>
      </c>
      <c r="I190" s="41">
        <v>4256423030</v>
      </c>
      <c r="J190" s="41">
        <v>187619521.67999995</v>
      </c>
      <c r="K190" s="41">
        <v>184626074</v>
      </c>
    </row>
    <row r="191" spans="1:11">
      <c r="A191" s="23" t="s">
        <v>233</v>
      </c>
      <c r="B191" s="23" t="s">
        <v>145</v>
      </c>
      <c r="C191" s="23" t="s">
        <v>234</v>
      </c>
      <c r="D191" s="23" t="s">
        <v>387</v>
      </c>
      <c r="E191" s="23" t="s">
        <v>602</v>
      </c>
      <c r="F191" s="24">
        <v>19255</v>
      </c>
      <c r="G191" s="24">
        <v>20115</v>
      </c>
      <c r="H191" s="41">
        <v>2460450179</v>
      </c>
      <c r="I191" s="41">
        <v>2718672388</v>
      </c>
      <c r="J191" s="41">
        <v>133694763</v>
      </c>
      <c r="K191" s="41">
        <v>142647072</v>
      </c>
    </row>
    <row r="192" spans="1:11">
      <c r="A192" s="23" t="s">
        <v>233</v>
      </c>
      <c r="B192" s="23" t="s">
        <v>145</v>
      </c>
      <c r="C192" s="23" t="s">
        <v>234</v>
      </c>
      <c r="D192" s="23" t="s">
        <v>481</v>
      </c>
      <c r="E192" s="23" t="s">
        <v>408</v>
      </c>
      <c r="F192" s="24">
        <v>19743</v>
      </c>
      <c r="G192" s="24">
        <v>20020</v>
      </c>
      <c r="H192" s="41">
        <v>2842119004</v>
      </c>
      <c r="I192" s="41">
        <v>3067136728</v>
      </c>
      <c r="J192" s="41">
        <v>146806515</v>
      </c>
      <c r="K192" s="41">
        <v>152142955</v>
      </c>
    </row>
    <row r="193" spans="1:11">
      <c r="A193" s="23" t="s">
        <v>233</v>
      </c>
      <c r="B193" s="23" t="s">
        <v>145</v>
      </c>
      <c r="C193" s="23" t="s">
        <v>234</v>
      </c>
      <c r="D193" s="23" t="s">
        <v>299</v>
      </c>
      <c r="E193" s="23" t="s">
        <v>1209</v>
      </c>
      <c r="F193" s="24">
        <v>15221</v>
      </c>
      <c r="G193" s="24">
        <v>19634</v>
      </c>
      <c r="H193" s="41">
        <v>2334500826</v>
      </c>
      <c r="I193" s="41">
        <v>3428838738</v>
      </c>
      <c r="J193" s="41">
        <v>115057004.7</v>
      </c>
      <c r="K193" s="41">
        <v>158794137</v>
      </c>
    </row>
    <row r="194" spans="1:11">
      <c r="A194" s="23" t="s">
        <v>233</v>
      </c>
      <c r="B194" s="23" t="s">
        <v>145</v>
      </c>
      <c r="C194" s="23" t="s">
        <v>235</v>
      </c>
      <c r="D194" s="23" t="s">
        <v>509</v>
      </c>
      <c r="E194" s="23" t="s">
        <v>1191</v>
      </c>
      <c r="F194" s="24">
        <v>17666</v>
      </c>
      <c r="G194" s="24">
        <v>19397</v>
      </c>
      <c r="H194" s="41">
        <v>4545098982</v>
      </c>
      <c r="I194" s="41">
        <v>5235760952</v>
      </c>
      <c r="J194" s="41">
        <v>172714878</v>
      </c>
      <c r="K194" s="41">
        <v>195632972</v>
      </c>
    </row>
    <row r="195" spans="1:11">
      <c r="A195" s="23" t="s">
        <v>233</v>
      </c>
      <c r="B195" s="23" t="s">
        <v>145</v>
      </c>
      <c r="C195" s="23" t="s">
        <v>235</v>
      </c>
      <c r="D195" s="23" t="s">
        <v>322</v>
      </c>
      <c r="E195" s="23" t="s">
        <v>919</v>
      </c>
      <c r="F195" s="24">
        <v>19370</v>
      </c>
      <c r="G195" s="24">
        <v>19332</v>
      </c>
      <c r="H195" s="41">
        <v>2882190190</v>
      </c>
      <c r="I195" s="41">
        <v>2919567653</v>
      </c>
      <c r="J195" s="41">
        <v>141526168</v>
      </c>
      <c r="K195" s="41">
        <v>142297249</v>
      </c>
    </row>
    <row r="196" spans="1:11">
      <c r="A196" s="23" t="s">
        <v>233</v>
      </c>
      <c r="B196" s="23" t="s">
        <v>145</v>
      </c>
      <c r="C196" s="23" t="s">
        <v>234</v>
      </c>
      <c r="D196" s="23" t="s">
        <v>248</v>
      </c>
      <c r="E196" s="23" t="s">
        <v>1145</v>
      </c>
      <c r="F196" s="24">
        <v>19340</v>
      </c>
      <c r="G196" s="24">
        <v>19303</v>
      </c>
      <c r="H196" s="41">
        <v>2422022053</v>
      </c>
      <c r="I196" s="41">
        <v>2486132528</v>
      </c>
      <c r="J196" s="41">
        <v>132849292</v>
      </c>
      <c r="K196" s="41">
        <v>133726244</v>
      </c>
    </row>
    <row r="197" spans="1:11">
      <c r="A197" s="23" t="s">
        <v>233</v>
      </c>
      <c r="B197" s="23" t="s">
        <v>145</v>
      </c>
      <c r="C197" s="23" t="s">
        <v>234</v>
      </c>
      <c r="D197" s="23" t="s">
        <v>393</v>
      </c>
      <c r="E197" s="23" t="s">
        <v>1198</v>
      </c>
      <c r="F197" s="24">
        <v>18645</v>
      </c>
      <c r="G197" s="24">
        <v>19200</v>
      </c>
      <c r="H197" s="41">
        <v>2499872627</v>
      </c>
      <c r="I197" s="41">
        <v>2634725614</v>
      </c>
      <c r="J197" s="41">
        <v>135185831</v>
      </c>
      <c r="K197" s="41">
        <v>137532728</v>
      </c>
    </row>
    <row r="198" spans="1:11">
      <c r="A198" s="23" t="s">
        <v>233</v>
      </c>
      <c r="B198" s="23" t="s">
        <v>145</v>
      </c>
      <c r="C198" s="23" t="s">
        <v>234</v>
      </c>
      <c r="D198" s="23" t="s">
        <v>244</v>
      </c>
      <c r="E198" s="23" t="s">
        <v>1218</v>
      </c>
      <c r="F198" s="24">
        <v>18121</v>
      </c>
      <c r="G198" s="24">
        <v>18947</v>
      </c>
      <c r="H198" s="41">
        <v>2670168633</v>
      </c>
      <c r="I198" s="41">
        <v>2893683908</v>
      </c>
      <c r="J198" s="41">
        <v>133950127</v>
      </c>
      <c r="K198" s="41">
        <v>142081815</v>
      </c>
    </row>
    <row r="199" spans="1:11">
      <c r="A199" s="23" t="s">
        <v>233</v>
      </c>
      <c r="B199" s="23" t="s">
        <v>145</v>
      </c>
      <c r="C199" s="23" t="s">
        <v>234</v>
      </c>
      <c r="D199" s="23" t="s">
        <v>246</v>
      </c>
      <c r="E199" s="23" t="s">
        <v>1210</v>
      </c>
      <c r="F199" s="24">
        <v>18037</v>
      </c>
      <c r="G199" s="24">
        <v>18925</v>
      </c>
      <c r="H199" s="41">
        <v>2968451927</v>
      </c>
      <c r="I199" s="41">
        <v>3254157397</v>
      </c>
      <c r="J199" s="41">
        <v>141634105</v>
      </c>
      <c r="K199" s="41">
        <v>151247207</v>
      </c>
    </row>
    <row r="200" spans="1:11">
      <c r="A200" s="23" t="s">
        <v>233</v>
      </c>
      <c r="B200" s="23" t="s">
        <v>145</v>
      </c>
      <c r="C200" s="23" t="s">
        <v>234</v>
      </c>
      <c r="D200" s="23" t="s">
        <v>509</v>
      </c>
      <c r="E200" s="23" t="s">
        <v>1216</v>
      </c>
      <c r="F200" s="24">
        <v>17803</v>
      </c>
      <c r="G200" s="24">
        <v>18880</v>
      </c>
      <c r="H200" s="41">
        <v>4054704999</v>
      </c>
      <c r="I200" s="41">
        <v>4372568952</v>
      </c>
      <c r="J200" s="41">
        <v>161698702.45999998</v>
      </c>
      <c r="K200" s="41">
        <v>181467919</v>
      </c>
    </row>
    <row r="201" spans="1:11">
      <c r="A201" s="23" t="s">
        <v>233</v>
      </c>
      <c r="B201" s="23" t="s">
        <v>145</v>
      </c>
      <c r="C201" s="23" t="s">
        <v>234</v>
      </c>
      <c r="D201" s="23" t="s">
        <v>393</v>
      </c>
      <c r="E201" s="23" t="s">
        <v>656</v>
      </c>
      <c r="F201" s="24">
        <v>18271</v>
      </c>
      <c r="G201" s="24">
        <v>18690</v>
      </c>
      <c r="H201" s="41">
        <v>3434134099</v>
      </c>
      <c r="I201" s="41">
        <v>3670643101</v>
      </c>
      <c r="J201" s="41">
        <v>156793642.91</v>
      </c>
      <c r="K201" s="41">
        <v>163506258</v>
      </c>
    </row>
    <row r="202" spans="1:11">
      <c r="A202" s="23" t="s">
        <v>233</v>
      </c>
      <c r="B202" s="23" t="s">
        <v>145</v>
      </c>
      <c r="C202" s="23" t="s">
        <v>234</v>
      </c>
      <c r="D202" s="23" t="s">
        <v>299</v>
      </c>
      <c r="E202" s="23" t="s">
        <v>1188</v>
      </c>
      <c r="F202" s="24">
        <v>10702</v>
      </c>
      <c r="G202" s="24">
        <v>18566</v>
      </c>
      <c r="H202" s="41">
        <v>3566226005</v>
      </c>
      <c r="I202" s="41">
        <v>5260748944</v>
      </c>
      <c r="J202" s="41">
        <v>121812842</v>
      </c>
      <c r="K202" s="41">
        <v>199177606</v>
      </c>
    </row>
    <row r="203" spans="1:11">
      <c r="A203" s="23" t="s">
        <v>233</v>
      </c>
      <c r="B203" s="23" t="s">
        <v>145</v>
      </c>
      <c r="C203" s="23" t="s">
        <v>234</v>
      </c>
      <c r="D203" s="23" t="s">
        <v>393</v>
      </c>
      <c r="E203" s="23" t="s">
        <v>1158</v>
      </c>
      <c r="F203" s="24">
        <v>17998</v>
      </c>
      <c r="G203" s="24">
        <v>18543</v>
      </c>
      <c r="H203" s="41">
        <v>2446738006</v>
      </c>
      <c r="I203" s="41">
        <v>2672422461</v>
      </c>
      <c r="J203" s="41">
        <v>127310843.23999999</v>
      </c>
      <c r="K203" s="41">
        <v>136107527</v>
      </c>
    </row>
    <row r="204" spans="1:11">
      <c r="A204" s="23" t="s">
        <v>233</v>
      </c>
      <c r="B204" s="23" t="s">
        <v>145</v>
      </c>
      <c r="C204" s="23" t="s">
        <v>235</v>
      </c>
      <c r="D204" s="23" t="s">
        <v>322</v>
      </c>
      <c r="E204" s="23" t="s">
        <v>943</v>
      </c>
      <c r="F204" s="24">
        <v>17141</v>
      </c>
      <c r="G204" s="24">
        <v>18413</v>
      </c>
      <c r="H204" s="41">
        <v>2340491575</v>
      </c>
      <c r="I204" s="41">
        <v>2643728237</v>
      </c>
      <c r="J204" s="41">
        <v>120748323</v>
      </c>
      <c r="K204" s="41">
        <v>132555330</v>
      </c>
    </row>
    <row r="205" spans="1:11">
      <c r="A205" s="23" t="s">
        <v>233</v>
      </c>
      <c r="B205" s="23" t="s">
        <v>145</v>
      </c>
      <c r="C205" s="23" t="s">
        <v>235</v>
      </c>
      <c r="D205" s="23" t="s">
        <v>451</v>
      </c>
      <c r="E205" s="23" t="s">
        <v>1217</v>
      </c>
      <c r="F205" s="24">
        <v>16335</v>
      </c>
      <c r="G205" s="24">
        <v>18410</v>
      </c>
      <c r="H205" s="41">
        <v>3275215226</v>
      </c>
      <c r="I205" s="41">
        <v>3756196392</v>
      </c>
      <c r="J205" s="41">
        <v>146491677</v>
      </c>
      <c r="K205" s="41">
        <v>165118537</v>
      </c>
    </row>
    <row r="206" spans="1:11">
      <c r="A206" s="23" t="s">
        <v>233</v>
      </c>
      <c r="B206" s="23" t="s">
        <v>145</v>
      </c>
      <c r="C206" s="23" t="s">
        <v>234</v>
      </c>
      <c r="D206" s="23" t="s">
        <v>248</v>
      </c>
      <c r="E206" s="23" t="s">
        <v>275</v>
      </c>
      <c r="F206" s="24">
        <v>18037</v>
      </c>
      <c r="G206" s="24">
        <v>18407</v>
      </c>
      <c r="H206" s="41">
        <v>2404685108</v>
      </c>
      <c r="I206" s="41">
        <v>2550479430</v>
      </c>
      <c r="J206" s="41">
        <v>126828491</v>
      </c>
      <c r="K206" s="41">
        <v>130586822</v>
      </c>
    </row>
    <row r="207" spans="1:11">
      <c r="A207" s="23" t="s">
        <v>233</v>
      </c>
      <c r="B207" s="23" t="s">
        <v>145</v>
      </c>
      <c r="C207" s="23" t="s">
        <v>235</v>
      </c>
      <c r="D207" s="23" t="s">
        <v>355</v>
      </c>
      <c r="E207" s="23" t="s">
        <v>1203</v>
      </c>
      <c r="F207" s="24">
        <v>16776</v>
      </c>
      <c r="G207" s="24">
        <v>18403</v>
      </c>
      <c r="H207" s="41">
        <v>2087622368</v>
      </c>
      <c r="I207" s="41">
        <v>2405089010</v>
      </c>
      <c r="J207" s="41">
        <v>112811628</v>
      </c>
      <c r="K207" s="41">
        <v>126253927</v>
      </c>
    </row>
    <row r="208" spans="1:11">
      <c r="A208" s="23" t="s">
        <v>233</v>
      </c>
      <c r="B208" s="23" t="s">
        <v>145</v>
      </c>
      <c r="C208" s="23" t="s">
        <v>235</v>
      </c>
      <c r="D208" s="23" t="s">
        <v>355</v>
      </c>
      <c r="E208" s="23" t="s">
        <v>1196</v>
      </c>
      <c r="F208" s="24">
        <v>15492</v>
      </c>
      <c r="G208" s="24">
        <v>18215</v>
      </c>
      <c r="H208" s="41">
        <v>1978141557</v>
      </c>
      <c r="I208" s="41">
        <v>2505344484</v>
      </c>
      <c r="J208" s="41">
        <v>105324152</v>
      </c>
      <c r="K208" s="41">
        <v>127891212</v>
      </c>
    </row>
    <row r="209" spans="1:11">
      <c r="A209" s="23" t="s">
        <v>233</v>
      </c>
      <c r="B209" s="23" t="s">
        <v>145</v>
      </c>
      <c r="C209" s="23" t="s">
        <v>235</v>
      </c>
      <c r="D209" s="23" t="s">
        <v>322</v>
      </c>
      <c r="E209" s="23" t="s">
        <v>827</v>
      </c>
      <c r="F209" s="24">
        <v>17869</v>
      </c>
      <c r="G209" s="24">
        <v>18139</v>
      </c>
      <c r="H209" s="41">
        <v>2657905557</v>
      </c>
      <c r="I209" s="41">
        <v>2736023535</v>
      </c>
      <c r="J209" s="41">
        <v>130879007</v>
      </c>
      <c r="K209" s="41">
        <v>133546936</v>
      </c>
    </row>
    <row r="210" spans="1:11">
      <c r="A210" s="23" t="s">
        <v>233</v>
      </c>
      <c r="B210" s="23" t="s">
        <v>145</v>
      </c>
      <c r="C210" s="23" t="s">
        <v>234</v>
      </c>
      <c r="D210" s="23" t="s">
        <v>248</v>
      </c>
      <c r="E210" s="23" t="s">
        <v>1135</v>
      </c>
      <c r="F210" s="24">
        <v>18130</v>
      </c>
      <c r="G210" s="24">
        <v>18069</v>
      </c>
      <c r="H210" s="41">
        <v>2332086782</v>
      </c>
      <c r="I210" s="41">
        <v>2462732697</v>
      </c>
      <c r="J210" s="41">
        <v>125635458</v>
      </c>
      <c r="K210" s="41">
        <v>128182995</v>
      </c>
    </row>
    <row r="211" spans="1:11">
      <c r="A211" s="23" t="s">
        <v>233</v>
      </c>
      <c r="B211" s="23" t="s">
        <v>145</v>
      </c>
      <c r="C211" s="23" t="s">
        <v>234</v>
      </c>
      <c r="D211" s="23" t="s">
        <v>248</v>
      </c>
      <c r="E211" s="23" t="s">
        <v>1118</v>
      </c>
      <c r="F211" s="24">
        <v>18738</v>
      </c>
      <c r="G211" s="24">
        <v>18004</v>
      </c>
      <c r="H211" s="41">
        <v>2641505375</v>
      </c>
      <c r="I211" s="41">
        <v>2532117190</v>
      </c>
      <c r="J211" s="41">
        <v>135369410</v>
      </c>
      <c r="K211" s="41">
        <v>129533933</v>
      </c>
    </row>
    <row r="212" spans="1:11">
      <c r="A212" s="23" t="s">
        <v>233</v>
      </c>
      <c r="B212" s="23" t="s">
        <v>145</v>
      </c>
      <c r="C212" s="23" t="s">
        <v>235</v>
      </c>
      <c r="D212" s="23" t="s">
        <v>304</v>
      </c>
      <c r="E212" s="23" t="s">
        <v>1053</v>
      </c>
      <c r="F212" s="24">
        <v>16557</v>
      </c>
      <c r="G212" s="24">
        <v>17944</v>
      </c>
      <c r="H212" s="41">
        <v>3721880921</v>
      </c>
      <c r="I212" s="41">
        <v>4288930621</v>
      </c>
      <c r="J212" s="41">
        <v>148864301</v>
      </c>
      <c r="K212" s="41">
        <v>167325574</v>
      </c>
    </row>
    <row r="213" spans="1:11">
      <c r="A213" s="23" t="s">
        <v>233</v>
      </c>
      <c r="B213" s="23" t="s">
        <v>145</v>
      </c>
      <c r="C213" s="23" t="s">
        <v>234</v>
      </c>
      <c r="D213" s="23" t="s">
        <v>451</v>
      </c>
      <c r="E213" s="23" t="s">
        <v>1228</v>
      </c>
      <c r="F213" s="24">
        <v>17438</v>
      </c>
      <c r="G213" s="24">
        <v>17837</v>
      </c>
      <c r="H213" s="41">
        <v>2457433725</v>
      </c>
      <c r="I213" s="41">
        <v>2471434041</v>
      </c>
      <c r="J213" s="41">
        <v>128325408.08</v>
      </c>
      <c r="K213" s="41">
        <v>128146671</v>
      </c>
    </row>
    <row r="214" spans="1:11">
      <c r="A214" s="23" t="s">
        <v>233</v>
      </c>
      <c r="B214" s="23" t="s">
        <v>145</v>
      </c>
      <c r="C214" s="23" t="s">
        <v>235</v>
      </c>
      <c r="D214" s="23" t="s">
        <v>313</v>
      </c>
      <c r="E214" s="23" t="s">
        <v>1169</v>
      </c>
      <c r="F214" s="24">
        <v>17186</v>
      </c>
      <c r="G214" s="24">
        <v>17730</v>
      </c>
      <c r="H214" s="41">
        <v>2649747467</v>
      </c>
      <c r="I214" s="41">
        <v>2755469798</v>
      </c>
      <c r="J214" s="41">
        <v>126859252</v>
      </c>
      <c r="K214" s="41">
        <v>131284717</v>
      </c>
    </row>
    <row r="215" spans="1:11">
      <c r="A215" s="23" t="s">
        <v>233</v>
      </c>
      <c r="B215" s="23" t="s">
        <v>145</v>
      </c>
      <c r="C215" s="23" t="s">
        <v>234</v>
      </c>
      <c r="D215" s="23" t="s">
        <v>387</v>
      </c>
      <c r="E215" s="23" t="s">
        <v>1009</v>
      </c>
      <c r="F215" s="24">
        <v>16296</v>
      </c>
      <c r="G215" s="24">
        <v>17627</v>
      </c>
      <c r="H215" s="41">
        <v>2267405627</v>
      </c>
      <c r="I215" s="41">
        <v>2595937835</v>
      </c>
      <c r="J215" s="41">
        <v>120288532</v>
      </c>
      <c r="K215" s="41">
        <v>131390061</v>
      </c>
    </row>
    <row r="216" spans="1:11">
      <c r="A216" s="23" t="s">
        <v>233</v>
      </c>
      <c r="B216" s="23" t="s">
        <v>145</v>
      </c>
      <c r="C216" s="23" t="s">
        <v>234</v>
      </c>
      <c r="D216" s="23" t="s">
        <v>244</v>
      </c>
      <c r="E216" s="23" t="s">
        <v>251</v>
      </c>
      <c r="F216" s="24">
        <v>17312</v>
      </c>
      <c r="G216" s="24">
        <v>17580</v>
      </c>
      <c r="H216" s="41">
        <v>2478225116</v>
      </c>
      <c r="I216" s="41">
        <v>2573155981</v>
      </c>
      <c r="J216" s="41">
        <v>126264253</v>
      </c>
      <c r="K216" s="41">
        <v>129244727</v>
      </c>
    </row>
    <row r="217" spans="1:11">
      <c r="A217" s="23" t="s">
        <v>233</v>
      </c>
      <c r="B217" s="23" t="s">
        <v>145</v>
      </c>
      <c r="C217" s="23" t="s">
        <v>235</v>
      </c>
      <c r="D217" s="23" t="s">
        <v>295</v>
      </c>
      <c r="E217" s="23" t="s">
        <v>366</v>
      </c>
      <c r="F217" s="24">
        <v>16948</v>
      </c>
      <c r="G217" s="24">
        <v>17511</v>
      </c>
      <c r="H217" s="41">
        <v>2365279358</v>
      </c>
      <c r="I217" s="41">
        <v>2545408076</v>
      </c>
      <c r="J217" s="41">
        <v>120241224</v>
      </c>
      <c r="K217" s="41">
        <v>126593220</v>
      </c>
    </row>
    <row r="218" spans="1:11">
      <c r="A218" s="23" t="s">
        <v>233</v>
      </c>
      <c r="B218" s="23" t="s">
        <v>145</v>
      </c>
      <c r="C218" s="23" t="s">
        <v>235</v>
      </c>
      <c r="D218" s="23" t="s">
        <v>355</v>
      </c>
      <c r="E218" s="23" t="s">
        <v>1195</v>
      </c>
      <c r="F218" s="24">
        <v>15942</v>
      </c>
      <c r="G218" s="24">
        <v>17335</v>
      </c>
      <c r="H218" s="41">
        <v>2005901089</v>
      </c>
      <c r="I218" s="41">
        <v>2345448121</v>
      </c>
      <c r="J218" s="41">
        <v>108351106</v>
      </c>
      <c r="K218" s="41">
        <v>121321460</v>
      </c>
    </row>
    <row r="219" spans="1:11">
      <c r="A219" s="23" t="s">
        <v>233</v>
      </c>
      <c r="B219" s="23" t="s">
        <v>145</v>
      </c>
      <c r="C219" s="23" t="s">
        <v>235</v>
      </c>
      <c r="D219" s="23" t="s">
        <v>248</v>
      </c>
      <c r="E219" s="23" t="s">
        <v>1215</v>
      </c>
      <c r="F219" s="24">
        <v>16524</v>
      </c>
      <c r="G219" s="24">
        <v>17331</v>
      </c>
      <c r="H219" s="41">
        <v>3066516168</v>
      </c>
      <c r="I219" s="41">
        <v>3537314961</v>
      </c>
      <c r="J219" s="41">
        <v>142276610</v>
      </c>
      <c r="K219" s="41">
        <v>155794870</v>
      </c>
    </row>
    <row r="220" spans="1:11">
      <c r="A220" s="23" t="s">
        <v>233</v>
      </c>
      <c r="B220" s="23" t="s">
        <v>145</v>
      </c>
      <c r="C220" s="23" t="s">
        <v>235</v>
      </c>
      <c r="D220" s="23" t="s">
        <v>393</v>
      </c>
      <c r="E220" s="23" t="s">
        <v>1198</v>
      </c>
      <c r="F220" s="24">
        <v>16013</v>
      </c>
      <c r="G220" s="24">
        <v>17226</v>
      </c>
      <c r="H220" s="41">
        <v>1737397006</v>
      </c>
      <c r="I220" s="41">
        <v>1929795336</v>
      </c>
      <c r="J220" s="41">
        <v>102313417</v>
      </c>
      <c r="K220" s="41">
        <v>111671833</v>
      </c>
    </row>
    <row r="221" spans="1:11">
      <c r="A221" s="23" t="s">
        <v>233</v>
      </c>
      <c r="B221" s="23" t="s">
        <v>145</v>
      </c>
      <c r="C221" s="23" t="s">
        <v>234</v>
      </c>
      <c r="D221" s="23" t="s">
        <v>451</v>
      </c>
      <c r="E221" s="23" t="s">
        <v>1040</v>
      </c>
      <c r="F221" s="24">
        <v>15101</v>
      </c>
      <c r="G221" s="24">
        <v>17159</v>
      </c>
      <c r="H221" s="41">
        <v>2410352632</v>
      </c>
      <c r="I221" s="41">
        <v>2834326253</v>
      </c>
      <c r="J221" s="41">
        <v>116289405.88</v>
      </c>
      <c r="K221" s="41">
        <v>135140945</v>
      </c>
    </row>
    <row r="222" spans="1:11">
      <c r="A222" s="23" t="s">
        <v>233</v>
      </c>
      <c r="B222" s="23" t="s">
        <v>145</v>
      </c>
      <c r="C222" s="23" t="s">
        <v>235</v>
      </c>
      <c r="D222" s="23" t="s">
        <v>246</v>
      </c>
      <c r="E222" s="23" t="s">
        <v>1051</v>
      </c>
      <c r="F222" s="24">
        <v>16030</v>
      </c>
      <c r="G222" s="24">
        <v>17091</v>
      </c>
      <c r="H222" s="41">
        <v>4333607978</v>
      </c>
      <c r="I222" s="41">
        <v>5150103212</v>
      </c>
      <c r="J222" s="41">
        <v>162302617</v>
      </c>
      <c r="K222" s="41">
        <v>185400713</v>
      </c>
    </row>
    <row r="223" spans="1:11">
      <c r="A223" s="23" t="s">
        <v>233</v>
      </c>
      <c r="B223" s="23" t="s">
        <v>145</v>
      </c>
      <c r="C223" s="23" t="s">
        <v>235</v>
      </c>
      <c r="D223" s="23" t="s">
        <v>355</v>
      </c>
      <c r="E223" s="23" t="s">
        <v>1190</v>
      </c>
      <c r="F223" s="24">
        <v>15436</v>
      </c>
      <c r="G223" s="24">
        <v>17074</v>
      </c>
      <c r="H223" s="41">
        <v>2174460936</v>
      </c>
      <c r="I223" s="41">
        <v>2523918327</v>
      </c>
      <c r="J223" s="41">
        <v>109856752</v>
      </c>
      <c r="K223" s="41">
        <v>123998630</v>
      </c>
    </row>
    <row r="224" spans="1:11">
      <c r="A224" s="23" t="s">
        <v>233</v>
      </c>
      <c r="B224" s="23" t="s">
        <v>145</v>
      </c>
      <c r="C224" s="23" t="s">
        <v>235</v>
      </c>
      <c r="D224" s="23" t="s">
        <v>299</v>
      </c>
      <c r="E224" s="23" t="s">
        <v>1041</v>
      </c>
      <c r="F224" s="24">
        <v>16123</v>
      </c>
      <c r="G224" s="24">
        <v>16994</v>
      </c>
      <c r="H224" s="41">
        <v>3136087512</v>
      </c>
      <c r="I224" s="41">
        <v>3424574415</v>
      </c>
      <c r="J224" s="41">
        <v>134400435</v>
      </c>
      <c r="K224" s="41">
        <v>144478929</v>
      </c>
    </row>
    <row r="225" spans="1:11">
      <c r="A225" s="23" t="s">
        <v>233</v>
      </c>
      <c r="B225" s="23" t="s">
        <v>145</v>
      </c>
      <c r="C225" s="23" t="s">
        <v>234</v>
      </c>
      <c r="D225" s="23" t="s">
        <v>248</v>
      </c>
      <c r="E225" s="23" t="s">
        <v>1162</v>
      </c>
      <c r="F225" s="24">
        <v>16341</v>
      </c>
      <c r="G225" s="24">
        <v>16870</v>
      </c>
      <c r="H225" s="41">
        <v>2765200135</v>
      </c>
      <c r="I225" s="41">
        <v>2958796088</v>
      </c>
      <c r="J225" s="41">
        <v>130755753</v>
      </c>
      <c r="K225" s="41">
        <v>136529261</v>
      </c>
    </row>
    <row r="226" spans="1:11">
      <c r="A226" s="23" t="s">
        <v>233</v>
      </c>
      <c r="B226" s="23" t="s">
        <v>145</v>
      </c>
      <c r="C226" s="23" t="s">
        <v>234</v>
      </c>
      <c r="D226" s="23" t="s">
        <v>299</v>
      </c>
      <c r="E226" s="23" t="s">
        <v>1194</v>
      </c>
      <c r="F226" s="24">
        <v>5927</v>
      </c>
      <c r="G226" s="24">
        <v>16598</v>
      </c>
      <c r="H226" s="41">
        <v>2857556010</v>
      </c>
      <c r="I226" s="41">
        <v>5300310696</v>
      </c>
      <c r="J226" s="41">
        <v>79189989</v>
      </c>
      <c r="K226" s="41">
        <v>191699504</v>
      </c>
    </row>
    <row r="227" spans="1:11">
      <c r="A227" s="23" t="s">
        <v>233</v>
      </c>
      <c r="B227" s="23" t="s">
        <v>145</v>
      </c>
      <c r="C227" s="23" t="s">
        <v>234</v>
      </c>
      <c r="D227" s="23" t="s">
        <v>389</v>
      </c>
      <c r="E227" s="23" t="s">
        <v>1107</v>
      </c>
      <c r="F227" s="24">
        <v>16449</v>
      </c>
      <c r="G227" s="24">
        <v>16595</v>
      </c>
      <c r="H227" s="41">
        <v>2615083269</v>
      </c>
      <c r="I227" s="41">
        <v>2704132491</v>
      </c>
      <c r="J227" s="41">
        <v>129189450</v>
      </c>
      <c r="K227" s="41">
        <v>130172701</v>
      </c>
    </row>
    <row r="228" spans="1:11">
      <c r="A228" s="23" t="s">
        <v>233</v>
      </c>
      <c r="B228" s="23" t="s">
        <v>145</v>
      </c>
      <c r="C228" s="23" t="s">
        <v>235</v>
      </c>
      <c r="D228" s="23" t="s">
        <v>295</v>
      </c>
      <c r="E228" s="23" t="s">
        <v>770</v>
      </c>
      <c r="F228" s="24">
        <v>16197</v>
      </c>
      <c r="G228" s="24">
        <v>16532</v>
      </c>
      <c r="H228" s="41">
        <v>2359479298</v>
      </c>
      <c r="I228" s="41">
        <v>2558258430</v>
      </c>
      <c r="J228" s="41">
        <v>117125378</v>
      </c>
      <c r="K228" s="41">
        <v>122830905</v>
      </c>
    </row>
    <row r="229" spans="1:11">
      <c r="A229" s="23" t="s">
        <v>233</v>
      </c>
      <c r="B229" s="23" t="s">
        <v>145</v>
      </c>
      <c r="C229" s="23" t="s">
        <v>234</v>
      </c>
      <c r="D229" s="23" t="s">
        <v>451</v>
      </c>
      <c r="E229" s="23" t="s">
        <v>1208</v>
      </c>
      <c r="F229" s="24">
        <v>15911</v>
      </c>
      <c r="G229" s="24">
        <v>16494</v>
      </c>
      <c r="H229" s="41">
        <v>2033489793</v>
      </c>
      <c r="I229" s="41">
        <v>2213433227</v>
      </c>
      <c r="J229" s="41">
        <v>111949386.59999999</v>
      </c>
      <c r="K229" s="41">
        <v>116393667</v>
      </c>
    </row>
    <row r="230" spans="1:11">
      <c r="A230" s="23" t="s">
        <v>233</v>
      </c>
      <c r="B230" s="23" t="s">
        <v>145</v>
      </c>
      <c r="C230" s="23" t="s">
        <v>234</v>
      </c>
      <c r="D230" s="23" t="s">
        <v>723</v>
      </c>
      <c r="E230" s="23" t="s">
        <v>1219</v>
      </c>
      <c r="F230" s="24">
        <v>17250</v>
      </c>
      <c r="G230" s="24">
        <v>16450</v>
      </c>
      <c r="H230" s="41">
        <v>3706764221</v>
      </c>
      <c r="I230" s="41">
        <v>3690278513</v>
      </c>
      <c r="J230" s="41">
        <v>160720289.40000004</v>
      </c>
      <c r="K230" s="41">
        <v>156011694</v>
      </c>
    </row>
    <row r="231" spans="1:11">
      <c r="A231" s="23" t="s">
        <v>233</v>
      </c>
      <c r="B231" s="23" t="s">
        <v>145</v>
      </c>
      <c r="C231" s="23" t="s">
        <v>234</v>
      </c>
      <c r="D231" s="23" t="s">
        <v>244</v>
      </c>
      <c r="E231" s="23" t="s">
        <v>1204</v>
      </c>
      <c r="F231" s="24">
        <v>15718</v>
      </c>
      <c r="G231" s="24">
        <v>16259</v>
      </c>
      <c r="H231" s="41">
        <v>2281959143</v>
      </c>
      <c r="I231" s="41">
        <v>2424318467</v>
      </c>
      <c r="J231" s="41">
        <v>114968576</v>
      </c>
      <c r="K231" s="41">
        <v>120534964</v>
      </c>
    </row>
    <row r="232" spans="1:11">
      <c r="A232" s="23" t="s">
        <v>233</v>
      </c>
      <c r="B232" s="23" t="s">
        <v>145</v>
      </c>
      <c r="C232" s="23" t="s">
        <v>234</v>
      </c>
      <c r="D232" s="23" t="s">
        <v>248</v>
      </c>
      <c r="E232" s="23" t="s">
        <v>1111</v>
      </c>
      <c r="F232" s="24">
        <v>16516</v>
      </c>
      <c r="G232" s="24">
        <v>16250</v>
      </c>
      <c r="H232" s="41">
        <v>2185269722</v>
      </c>
      <c r="I232" s="41">
        <v>2209861649</v>
      </c>
      <c r="J232" s="41">
        <v>116087372</v>
      </c>
      <c r="K232" s="41">
        <v>115290591</v>
      </c>
    </row>
    <row r="233" spans="1:11">
      <c r="A233" s="23" t="s">
        <v>233</v>
      </c>
      <c r="B233" s="23" t="s">
        <v>145</v>
      </c>
      <c r="C233" s="23" t="s">
        <v>234</v>
      </c>
      <c r="D233" s="23" t="s">
        <v>248</v>
      </c>
      <c r="E233" s="23" t="s">
        <v>1120</v>
      </c>
      <c r="F233" s="24">
        <v>15465</v>
      </c>
      <c r="G233" s="24">
        <v>16243</v>
      </c>
      <c r="H233" s="41">
        <v>2428682683</v>
      </c>
      <c r="I233" s="41">
        <v>2519006515</v>
      </c>
      <c r="J233" s="41">
        <v>118544607</v>
      </c>
      <c r="K233" s="41">
        <v>122999348</v>
      </c>
    </row>
    <row r="234" spans="1:11">
      <c r="A234" s="23" t="s">
        <v>233</v>
      </c>
      <c r="B234" s="23" t="s">
        <v>145</v>
      </c>
      <c r="C234" s="23" t="s">
        <v>235</v>
      </c>
      <c r="D234" s="23" t="s">
        <v>258</v>
      </c>
      <c r="E234" s="23" t="s">
        <v>366</v>
      </c>
      <c r="F234" s="24">
        <v>12385</v>
      </c>
      <c r="G234" s="24">
        <v>16233</v>
      </c>
      <c r="H234" s="41">
        <v>2293420348</v>
      </c>
      <c r="I234" s="41">
        <v>3008679554</v>
      </c>
      <c r="J234" s="41">
        <v>100532863</v>
      </c>
      <c r="K234" s="41">
        <v>131734792</v>
      </c>
    </row>
    <row r="235" spans="1:11">
      <c r="A235" s="23" t="s">
        <v>233</v>
      </c>
      <c r="B235" s="23" t="s">
        <v>145</v>
      </c>
      <c r="C235" s="23" t="s">
        <v>234</v>
      </c>
      <c r="D235" s="23" t="s">
        <v>313</v>
      </c>
      <c r="E235" s="23" t="s">
        <v>691</v>
      </c>
      <c r="F235" s="24">
        <v>17022</v>
      </c>
      <c r="G235" s="24">
        <v>16198</v>
      </c>
      <c r="H235" s="41">
        <v>3294253850</v>
      </c>
      <c r="I235" s="41">
        <v>3216819037</v>
      </c>
      <c r="J235" s="41">
        <v>148841767.47999999</v>
      </c>
      <c r="K235" s="41">
        <v>142655415</v>
      </c>
    </row>
    <row r="236" spans="1:11">
      <c r="A236" s="23" t="s">
        <v>233</v>
      </c>
      <c r="B236" s="23" t="s">
        <v>145</v>
      </c>
      <c r="C236" s="23" t="s">
        <v>234</v>
      </c>
      <c r="D236" s="23" t="s">
        <v>246</v>
      </c>
      <c r="E236" s="23" t="s">
        <v>1207</v>
      </c>
      <c r="F236" s="24">
        <v>15838</v>
      </c>
      <c r="G236" s="24">
        <v>16167</v>
      </c>
      <c r="H236" s="41">
        <v>2418774301</v>
      </c>
      <c r="I236" s="41">
        <v>2544767897</v>
      </c>
      <c r="J236" s="41">
        <v>119910459.78</v>
      </c>
      <c r="K236" s="41">
        <v>122972913</v>
      </c>
    </row>
    <row r="237" spans="1:11">
      <c r="A237" s="23" t="s">
        <v>233</v>
      </c>
      <c r="B237" s="23" t="s">
        <v>145</v>
      </c>
      <c r="C237" s="23" t="s">
        <v>234</v>
      </c>
      <c r="D237" s="23" t="s">
        <v>248</v>
      </c>
      <c r="E237" s="23" t="s">
        <v>1155</v>
      </c>
      <c r="F237" s="24">
        <v>14839</v>
      </c>
      <c r="G237" s="24">
        <v>16112</v>
      </c>
      <c r="H237" s="41">
        <v>2004675734</v>
      </c>
      <c r="I237" s="41">
        <v>2359346765</v>
      </c>
      <c r="J237" s="41">
        <v>105033586</v>
      </c>
      <c r="K237" s="41">
        <v>118258029</v>
      </c>
    </row>
    <row r="238" spans="1:11">
      <c r="A238" s="23" t="s">
        <v>233</v>
      </c>
      <c r="B238" s="23" t="s">
        <v>145</v>
      </c>
      <c r="C238" s="23" t="s">
        <v>235</v>
      </c>
      <c r="D238" s="23" t="s">
        <v>322</v>
      </c>
      <c r="E238" s="23" t="s">
        <v>759</v>
      </c>
      <c r="F238" s="24">
        <v>15010</v>
      </c>
      <c r="G238" s="24">
        <v>15960</v>
      </c>
      <c r="H238" s="41">
        <v>2033819000</v>
      </c>
      <c r="I238" s="41">
        <v>2241927673</v>
      </c>
      <c r="J238" s="41">
        <v>105323812</v>
      </c>
      <c r="K238" s="41">
        <v>113723767</v>
      </c>
    </row>
    <row r="239" spans="1:11">
      <c r="A239" s="23" t="s">
        <v>233</v>
      </c>
      <c r="B239" s="23" t="s">
        <v>145</v>
      </c>
      <c r="C239" s="23" t="s">
        <v>235</v>
      </c>
      <c r="D239" s="23" t="s">
        <v>723</v>
      </c>
      <c r="E239" s="23" t="s">
        <v>1211</v>
      </c>
      <c r="F239" s="24">
        <v>15168</v>
      </c>
      <c r="G239" s="24">
        <v>15929</v>
      </c>
      <c r="H239" s="41">
        <v>2855448266</v>
      </c>
      <c r="I239" s="41">
        <v>3129080285</v>
      </c>
      <c r="J239" s="41">
        <v>123633373</v>
      </c>
      <c r="K239" s="41">
        <v>133178893</v>
      </c>
    </row>
    <row r="240" spans="1:11">
      <c r="A240" s="23" t="s">
        <v>233</v>
      </c>
      <c r="B240" s="23" t="s">
        <v>145</v>
      </c>
      <c r="C240" s="23" t="s">
        <v>235</v>
      </c>
      <c r="D240" s="23" t="s">
        <v>289</v>
      </c>
      <c r="E240" s="23" t="s">
        <v>830</v>
      </c>
      <c r="F240" s="24">
        <v>14971</v>
      </c>
      <c r="G240" s="24">
        <v>15921</v>
      </c>
      <c r="H240" s="41">
        <v>1893231650</v>
      </c>
      <c r="I240" s="41">
        <v>2125728955</v>
      </c>
      <c r="J240" s="41">
        <v>102070460</v>
      </c>
      <c r="K240" s="41">
        <v>111031084</v>
      </c>
    </row>
    <row r="241" spans="1:11">
      <c r="A241" s="23" t="s">
        <v>233</v>
      </c>
      <c r="B241" s="23" t="s">
        <v>145</v>
      </c>
      <c r="C241" s="23" t="s">
        <v>234</v>
      </c>
      <c r="D241" s="23" t="s">
        <v>248</v>
      </c>
      <c r="E241" s="23" t="s">
        <v>1101</v>
      </c>
      <c r="F241" s="24">
        <v>16144</v>
      </c>
      <c r="G241" s="24">
        <v>15892</v>
      </c>
      <c r="H241" s="41">
        <v>2026352135</v>
      </c>
      <c r="I241" s="41">
        <v>2103210065</v>
      </c>
      <c r="J241" s="41">
        <v>110895593</v>
      </c>
      <c r="K241" s="41">
        <v>111482010</v>
      </c>
    </row>
    <row r="242" spans="1:11">
      <c r="A242" s="23" t="s">
        <v>233</v>
      </c>
      <c r="B242" s="23" t="s">
        <v>145</v>
      </c>
      <c r="C242" s="23" t="s">
        <v>234</v>
      </c>
      <c r="D242" s="23" t="s">
        <v>355</v>
      </c>
      <c r="E242" s="23" t="s">
        <v>1203</v>
      </c>
      <c r="F242" s="24">
        <v>15424</v>
      </c>
      <c r="G242" s="24">
        <v>15869</v>
      </c>
      <c r="H242" s="41">
        <v>2240423547</v>
      </c>
      <c r="I242" s="41">
        <v>2482506780</v>
      </c>
      <c r="J242" s="41">
        <v>108631821</v>
      </c>
      <c r="K242" s="41">
        <v>120571383</v>
      </c>
    </row>
    <row r="243" spans="1:11">
      <c r="A243" s="23" t="s">
        <v>236</v>
      </c>
      <c r="B243" s="23" t="s">
        <v>147</v>
      </c>
      <c r="C243" s="23" t="s">
        <v>235</v>
      </c>
      <c r="D243" s="23" t="s">
        <v>1276</v>
      </c>
      <c r="E243" s="23" t="s">
        <v>1275</v>
      </c>
      <c r="F243" s="24">
        <v>0</v>
      </c>
      <c r="G243" s="24">
        <v>15869</v>
      </c>
      <c r="H243" s="41">
        <v>0</v>
      </c>
      <c r="I243" s="41">
        <v>12528937727</v>
      </c>
      <c r="J243" s="41">
        <v>0</v>
      </c>
      <c r="K243" s="41">
        <v>86045261</v>
      </c>
    </row>
    <row r="244" spans="1:11">
      <c r="A244" s="23" t="s">
        <v>233</v>
      </c>
      <c r="B244" s="23" t="s">
        <v>145</v>
      </c>
      <c r="C244" s="23" t="s">
        <v>234</v>
      </c>
      <c r="D244" s="23" t="s">
        <v>248</v>
      </c>
      <c r="E244" s="23" t="s">
        <v>1142</v>
      </c>
      <c r="F244" s="24">
        <v>15409</v>
      </c>
      <c r="G244" s="24">
        <v>15865</v>
      </c>
      <c r="H244" s="41">
        <v>2353419731</v>
      </c>
      <c r="I244" s="41">
        <v>2473341359</v>
      </c>
      <c r="J244" s="41">
        <v>115851814.42</v>
      </c>
      <c r="K244" s="41">
        <v>120435341</v>
      </c>
    </row>
    <row r="245" spans="1:11">
      <c r="A245" s="23" t="s">
        <v>233</v>
      </c>
      <c r="B245" s="23" t="s">
        <v>145</v>
      </c>
      <c r="C245" s="23" t="s">
        <v>234</v>
      </c>
      <c r="D245" s="23" t="s">
        <v>481</v>
      </c>
      <c r="E245" s="23" t="s">
        <v>703</v>
      </c>
      <c r="F245" s="24">
        <v>15422</v>
      </c>
      <c r="G245" s="24">
        <v>15812</v>
      </c>
      <c r="H245" s="41">
        <v>2532433423</v>
      </c>
      <c r="I245" s="41">
        <v>2670753703</v>
      </c>
      <c r="J245" s="41">
        <v>123871900</v>
      </c>
      <c r="K245" s="41">
        <v>126771636</v>
      </c>
    </row>
    <row r="246" spans="1:11">
      <c r="A246" s="23" t="s">
        <v>233</v>
      </c>
      <c r="B246" s="23" t="s">
        <v>145</v>
      </c>
      <c r="C246" s="23" t="s">
        <v>234</v>
      </c>
      <c r="D246" s="23" t="s">
        <v>248</v>
      </c>
      <c r="E246" s="23" t="s">
        <v>1127</v>
      </c>
      <c r="F246" s="24">
        <v>9241</v>
      </c>
      <c r="G246" s="24">
        <v>15778</v>
      </c>
      <c r="H246" s="41">
        <v>1783082604</v>
      </c>
      <c r="I246" s="41">
        <v>3117642906</v>
      </c>
      <c r="J246" s="41">
        <v>78619719</v>
      </c>
      <c r="K246" s="41">
        <v>134868955</v>
      </c>
    </row>
    <row r="247" spans="1:11">
      <c r="A247" s="23" t="s">
        <v>233</v>
      </c>
      <c r="B247" s="23" t="s">
        <v>145</v>
      </c>
      <c r="C247" s="23" t="s">
        <v>235</v>
      </c>
      <c r="D247" s="23" t="s">
        <v>339</v>
      </c>
      <c r="E247" s="23" t="s">
        <v>982</v>
      </c>
      <c r="F247" s="24">
        <v>14907</v>
      </c>
      <c r="G247" s="24">
        <v>15768</v>
      </c>
      <c r="H247" s="41">
        <v>3334595677</v>
      </c>
      <c r="I247" s="41">
        <v>3733507765</v>
      </c>
      <c r="J247" s="41">
        <v>133842662</v>
      </c>
      <c r="K247" s="41">
        <v>146193164</v>
      </c>
    </row>
    <row r="248" spans="1:11">
      <c r="A248" s="23" t="s">
        <v>233</v>
      </c>
      <c r="B248" s="23" t="s">
        <v>145</v>
      </c>
      <c r="C248" s="23" t="s">
        <v>235</v>
      </c>
      <c r="D248" s="23" t="s">
        <v>289</v>
      </c>
      <c r="E248" s="23" t="s">
        <v>761</v>
      </c>
      <c r="F248" s="24">
        <v>14352</v>
      </c>
      <c r="G248" s="24">
        <v>15479</v>
      </c>
      <c r="H248" s="41">
        <v>1790618750</v>
      </c>
      <c r="I248" s="41">
        <v>2053614613</v>
      </c>
      <c r="J248" s="41">
        <v>97645842</v>
      </c>
      <c r="K248" s="41">
        <v>107779538</v>
      </c>
    </row>
    <row r="249" spans="1:11">
      <c r="A249" s="23" t="s">
        <v>233</v>
      </c>
      <c r="B249" s="23" t="s">
        <v>145</v>
      </c>
      <c r="C249" s="23" t="s">
        <v>235</v>
      </c>
      <c r="D249" s="23" t="s">
        <v>322</v>
      </c>
      <c r="E249" s="23" t="s">
        <v>776</v>
      </c>
      <c r="F249" s="24">
        <v>14948</v>
      </c>
      <c r="G249" s="24">
        <v>15472</v>
      </c>
      <c r="H249" s="41">
        <v>2183466799</v>
      </c>
      <c r="I249" s="41">
        <v>2310309210</v>
      </c>
      <c r="J249" s="41">
        <v>108478602</v>
      </c>
      <c r="K249" s="41">
        <v>113241516</v>
      </c>
    </row>
    <row r="250" spans="1:11">
      <c r="A250" s="23" t="s">
        <v>233</v>
      </c>
      <c r="B250" s="23" t="s">
        <v>145</v>
      </c>
      <c r="C250" s="23" t="s">
        <v>234</v>
      </c>
      <c r="D250" s="23" t="s">
        <v>272</v>
      </c>
      <c r="E250" s="23" t="s">
        <v>1197</v>
      </c>
      <c r="F250" s="24">
        <v>14622</v>
      </c>
      <c r="G250" s="24">
        <v>15400</v>
      </c>
      <c r="H250" s="41">
        <v>2730509713</v>
      </c>
      <c r="I250" s="41">
        <v>3006963807</v>
      </c>
      <c r="J250" s="41">
        <v>123882478.28</v>
      </c>
      <c r="K250" s="41">
        <v>133198120</v>
      </c>
    </row>
    <row r="251" spans="1:11">
      <c r="A251" s="23" t="s">
        <v>233</v>
      </c>
      <c r="B251" s="23" t="s">
        <v>145</v>
      </c>
      <c r="C251" s="23" t="s">
        <v>234</v>
      </c>
      <c r="D251" s="23" t="s">
        <v>481</v>
      </c>
      <c r="E251" s="23" t="s">
        <v>1019</v>
      </c>
      <c r="F251" s="24">
        <v>14869</v>
      </c>
      <c r="G251" s="24">
        <v>15398</v>
      </c>
      <c r="H251" s="41">
        <v>2089062904</v>
      </c>
      <c r="I251" s="41">
        <v>2254363332</v>
      </c>
      <c r="J251" s="41">
        <v>109068824.12</v>
      </c>
      <c r="K251" s="41">
        <v>113784812</v>
      </c>
    </row>
    <row r="252" spans="1:11">
      <c r="A252" s="23" t="s">
        <v>233</v>
      </c>
      <c r="B252" s="23" t="s">
        <v>145</v>
      </c>
      <c r="C252" s="23" t="s">
        <v>235</v>
      </c>
      <c r="D252" s="23" t="s">
        <v>258</v>
      </c>
      <c r="E252" s="23" t="s">
        <v>667</v>
      </c>
      <c r="F252" s="24">
        <v>13667</v>
      </c>
      <c r="G252" s="24">
        <v>15311</v>
      </c>
      <c r="H252" s="41">
        <v>2357206232</v>
      </c>
      <c r="I252" s="41">
        <v>2860373037</v>
      </c>
      <c r="J252" s="41">
        <v>107096123</v>
      </c>
      <c r="K252" s="41">
        <v>125397457</v>
      </c>
    </row>
    <row r="253" spans="1:11">
      <c r="A253" s="23" t="s">
        <v>233</v>
      </c>
      <c r="B253" s="23" t="s">
        <v>145</v>
      </c>
      <c r="C253" s="23" t="s">
        <v>234</v>
      </c>
      <c r="D253" s="23" t="s">
        <v>246</v>
      </c>
      <c r="E253" s="23" t="s">
        <v>1200</v>
      </c>
      <c r="F253" s="24">
        <v>14268</v>
      </c>
      <c r="G253" s="24">
        <v>15276</v>
      </c>
      <c r="H253" s="41">
        <v>2113993685</v>
      </c>
      <c r="I253" s="41">
        <v>2325431704</v>
      </c>
      <c r="J253" s="41">
        <v>106906368</v>
      </c>
      <c r="K253" s="41">
        <v>114445506</v>
      </c>
    </row>
    <row r="254" spans="1:11">
      <c r="A254" s="23" t="s">
        <v>233</v>
      </c>
      <c r="B254" s="23" t="s">
        <v>145</v>
      </c>
      <c r="C254" s="23" t="s">
        <v>235</v>
      </c>
      <c r="D254" s="23" t="s">
        <v>313</v>
      </c>
      <c r="E254" s="23" t="s">
        <v>1112</v>
      </c>
      <c r="F254" s="24">
        <v>13312</v>
      </c>
      <c r="G254" s="24">
        <v>15177</v>
      </c>
      <c r="H254" s="41">
        <v>2139097562</v>
      </c>
      <c r="I254" s="41">
        <v>2470010801</v>
      </c>
      <c r="J254" s="41">
        <v>100160923</v>
      </c>
      <c r="K254" s="41">
        <v>114959340</v>
      </c>
    </row>
    <row r="255" spans="1:11">
      <c r="A255" s="23" t="s">
        <v>233</v>
      </c>
      <c r="B255" s="23" t="s">
        <v>145</v>
      </c>
      <c r="C255" s="23" t="s">
        <v>235</v>
      </c>
      <c r="D255" s="23" t="s">
        <v>387</v>
      </c>
      <c r="E255" s="23" t="s">
        <v>1176</v>
      </c>
      <c r="F255" s="24">
        <v>14386</v>
      </c>
      <c r="G255" s="24">
        <v>15045</v>
      </c>
      <c r="H255" s="41">
        <v>1650618422</v>
      </c>
      <c r="I255" s="41">
        <v>1836500898</v>
      </c>
      <c r="J255" s="41">
        <v>93517850</v>
      </c>
      <c r="K255" s="41">
        <v>100925895</v>
      </c>
    </row>
    <row r="256" spans="1:11">
      <c r="A256" s="23" t="s">
        <v>233</v>
      </c>
      <c r="B256" s="23" t="s">
        <v>145</v>
      </c>
      <c r="C256" s="23" t="s">
        <v>234</v>
      </c>
      <c r="D256" s="23" t="s">
        <v>246</v>
      </c>
      <c r="E256" s="23" t="s">
        <v>1212</v>
      </c>
      <c r="F256" s="24">
        <v>13660</v>
      </c>
      <c r="G256" s="24">
        <v>15035</v>
      </c>
      <c r="H256" s="41">
        <v>1913791912</v>
      </c>
      <c r="I256" s="41">
        <v>2160145222</v>
      </c>
      <c r="J256" s="41">
        <v>98112793.699999988</v>
      </c>
      <c r="K256" s="41">
        <v>109694631</v>
      </c>
    </row>
    <row r="257" spans="1:11">
      <c r="A257" s="23" t="s">
        <v>233</v>
      </c>
      <c r="B257" s="23" t="s">
        <v>145</v>
      </c>
      <c r="C257" s="23" t="s">
        <v>235</v>
      </c>
      <c r="D257" s="23" t="s">
        <v>313</v>
      </c>
      <c r="E257" s="23" t="s">
        <v>1172</v>
      </c>
      <c r="F257" s="24">
        <v>14510</v>
      </c>
      <c r="G257" s="24">
        <v>15009</v>
      </c>
      <c r="H257" s="41">
        <v>2494379336</v>
      </c>
      <c r="I257" s="41">
        <v>2646943952</v>
      </c>
      <c r="J257" s="41">
        <v>113112760</v>
      </c>
      <c r="K257" s="41">
        <v>118819878</v>
      </c>
    </row>
    <row r="258" spans="1:11">
      <c r="A258" s="23" t="s">
        <v>233</v>
      </c>
      <c r="B258" s="23" t="s">
        <v>145</v>
      </c>
      <c r="C258" s="23" t="s">
        <v>234</v>
      </c>
      <c r="D258" s="23" t="s">
        <v>322</v>
      </c>
      <c r="E258" s="23" t="s">
        <v>1205</v>
      </c>
      <c r="F258" s="24">
        <v>14641</v>
      </c>
      <c r="G258" s="24">
        <v>14910</v>
      </c>
      <c r="H258" s="41">
        <v>2887838203</v>
      </c>
      <c r="I258" s="41">
        <v>2968047549</v>
      </c>
      <c r="J258" s="41">
        <v>128057353</v>
      </c>
      <c r="K258" s="41">
        <v>129113963</v>
      </c>
    </row>
    <row r="259" spans="1:11">
      <c r="A259" s="23" t="s">
        <v>233</v>
      </c>
      <c r="B259" s="23" t="s">
        <v>145</v>
      </c>
      <c r="C259" s="23" t="s">
        <v>234</v>
      </c>
      <c r="D259" s="23" t="s">
        <v>246</v>
      </c>
      <c r="E259" s="23" t="s">
        <v>1202</v>
      </c>
      <c r="F259" s="24">
        <v>15351</v>
      </c>
      <c r="G259" s="24">
        <v>14883</v>
      </c>
      <c r="H259" s="41">
        <v>2161427557</v>
      </c>
      <c r="I259" s="41">
        <v>2241558612</v>
      </c>
      <c r="J259" s="41">
        <v>111576990.59999999</v>
      </c>
      <c r="K259" s="41">
        <v>111342489</v>
      </c>
    </row>
    <row r="260" spans="1:11">
      <c r="A260" s="23" t="s">
        <v>233</v>
      </c>
      <c r="B260" s="23" t="s">
        <v>145</v>
      </c>
      <c r="C260" s="23" t="s">
        <v>234</v>
      </c>
      <c r="D260" s="23" t="s">
        <v>248</v>
      </c>
      <c r="E260" s="23" t="s">
        <v>1092</v>
      </c>
      <c r="F260" s="24">
        <v>13557</v>
      </c>
      <c r="G260" s="24">
        <v>14439</v>
      </c>
      <c r="H260" s="41">
        <v>1889620202</v>
      </c>
      <c r="I260" s="41">
        <v>2127336782</v>
      </c>
      <c r="J260" s="41">
        <v>97111073</v>
      </c>
      <c r="K260" s="41">
        <v>106563290</v>
      </c>
    </row>
    <row r="261" spans="1:11">
      <c r="A261" s="23" t="s">
        <v>233</v>
      </c>
      <c r="B261" s="23" t="s">
        <v>145</v>
      </c>
      <c r="C261" s="23" t="s">
        <v>235</v>
      </c>
      <c r="D261" s="23" t="s">
        <v>268</v>
      </c>
      <c r="E261" s="23" t="s">
        <v>1067</v>
      </c>
      <c r="F261" s="24">
        <v>12855</v>
      </c>
      <c r="G261" s="24">
        <v>14423</v>
      </c>
      <c r="H261" s="41">
        <v>2991324598</v>
      </c>
      <c r="I261" s="41">
        <v>3729174771</v>
      </c>
      <c r="J261" s="41">
        <v>118632152</v>
      </c>
      <c r="K261" s="41">
        <v>141329077</v>
      </c>
    </row>
    <row r="262" spans="1:11">
      <c r="A262" s="23" t="s">
        <v>233</v>
      </c>
      <c r="B262" s="23" t="s">
        <v>145</v>
      </c>
      <c r="C262" s="23" t="s">
        <v>235</v>
      </c>
      <c r="D262" s="23" t="s">
        <v>340</v>
      </c>
      <c r="E262" s="23" t="s">
        <v>560</v>
      </c>
      <c r="F262" s="24">
        <v>10840</v>
      </c>
      <c r="G262" s="24">
        <v>14415</v>
      </c>
      <c r="H262" s="41">
        <v>1386088068</v>
      </c>
      <c r="I262" s="41">
        <v>2105496448</v>
      </c>
      <c r="J262" s="41">
        <v>74438400</v>
      </c>
      <c r="K262" s="41">
        <v>104675542</v>
      </c>
    </row>
    <row r="263" spans="1:11">
      <c r="A263" s="23" t="s">
        <v>233</v>
      </c>
      <c r="B263" s="23" t="s">
        <v>145</v>
      </c>
      <c r="C263" s="23" t="s">
        <v>235</v>
      </c>
      <c r="D263" s="23" t="s">
        <v>289</v>
      </c>
      <c r="E263" s="23" t="s">
        <v>758</v>
      </c>
      <c r="F263" s="24">
        <v>13508</v>
      </c>
      <c r="G263" s="24">
        <v>14395</v>
      </c>
      <c r="H263" s="41">
        <v>1794474429</v>
      </c>
      <c r="I263" s="41">
        <v>2027351807</v>
      </c>
      <c r="J263" s="41">
        <v>94068357</v>
      </c>
      <c r="K263" s="41">
        <v>102677975</v>
      </c>
    </row>
    <row r="264" spans="1:11">
      <c r="A264" s="23" t="s">
        <v>233</v>
      </c>
      <c r="B264" s="23" t="s">
        <v>145</v>
      </c>
      <c r="C264" s="23" t="s">
        <v>235</v>
      </c>
      <c r="D264" s="23" t="s">
        <v>322</v>
      </c>
      <c r="E264" s="23" t="s">
        <v>247</v>
      </c>
      <c r="F264" s="24">
        <v>13856</v>
      </c>
      <c r="G264" s="24">
        <v>14356</v>
      </c>
      <c r="H264" s="41">
        <v>2004062146</v>
      </c>
      <c r="I264" s="41">
        <v>2241570418</v>
      </c>
      <c r="J264" s="41">
        <v>100182397</v>
      </c>
      <c r="K264" s="41">
        <v>107319516</v>
      </c>
    </row>
    <row r="265" spans="1:11">
      <c r="A265" s="23" t="s">
        <v>233</v>
      </c>
      <c r="B265" s="23" t="s">
        <v>145</v>
      </c>
      <c r="C265" s="23" t="s">
        <v>235</v>
      </c>
      <c r="D265" s="23" t="s">
        <v>389</v>
      </c>
      <c r="E265" s="23" t="s">
        <v>1066</v>
      </c>
      <c r="F265" s="24">
        <v>11849</v>
      </c>
      <c r="G265" s="24">
        <v>14319</v>
      </c>
      <c r="H265" s="41">
        <v>1391902984</v>
      </c>
      <c r="I265" s="41">
        <v>1741740901</v>
      </c>
      <c r="J265" s="41">
        <v>77840021</v>
      </c>
      <c r="K265" s="41">
        <v>95478210</v>
      </c>
    </row>
    <row r="266" spans="1:11">
      <c r="A266" s="23" t="s">
        <v>233</v>
      </c>
      <c r="B266" s="23" t="s">
        <v>145</v>
      </c>
      <c r="C266" s="23" t="s">
        <v>235</v>
      </c>
      <c r="D266" s="23" t="s">
        <v>295</v>
      </c>
      <c r="E266" s="23" t="s">
        <v>659</v>
      </c>
      <c r="F266" s="24">
        <v>12574</v>
      </c>
      <c r="G266" s="24">
        <v>14235</v>
      </c>
      <c r="H266" s="41">
        <v>1720766547</v>
      </c>
      <c r="I266" s="41">
        <v>2051489518</v>
      </c>
      <c r="J266" s="41">
        <v>88568686</v>
      </c>
      <c r="K266" s="41">
        <v>102517055</v>
      </c>
    </row>
    <row r="267" spans="1:11">
      <c r="A267" s="23" t="s">
        <v>233</v>
      </c>
      <c r="B267" s="23" t="s">
        <v>145</v>
      </c>
      <c r="C267" s="23" t="s">
        <v>234</v>
      </c>
      <c r="D267" s="23" t="s">
        <v>265</v>
      </c>
      <c r="E267" s="23" t="s">
        <v>1093</v>
      </c>
      <c r="F267" s="24">
        <v>6990</v>
      </c>
      <c r="G267" s="24">
        <v>14213</v>
      </c>
      <c r="H267" s="41">
        <v>1071756405</v>
      </c>
      <c r="I267" s="41">
        <v>2186096299</v>
      </c>
      <c r="J267" s="41">
        <v>52930506</v>
      </c>
      <c r="K267" s="41">
        <v>106819063</v>
      </c>
    </row>
    <row r="268" spans="1:11">
      <c r="A268" s="23" t="s">
        <v>233</v>
      </c>
      <c r="B268" s="23" t="s">
        <v>145</v>
      </c>
      <c r="C268" s="23" t="s">
        <v>235</v>
      </c>
      <c r="D268" s="23" t="s">
        <v>313</v>
      </c>
      <c r="E268" s="23" t="s">
        <v>954</v>
      </c>
      <c r="F268" s="24">
        <v>14418</v>
      </c>
      <c r="G268" s="24">
        <v>14206</v>
      </c>
      <c r="H268" s="41">
        <v>2517948319</v>
      </c>
      <c r="I268" s="41">
        <v>2540558716</v>
      </c>
      <c r="J268" s="41">
        <v>112654480</v>
      </c>
      <c r="K268" s="41">
        <v>112343358</v>
      </c>
    </row>
    <row r="269" spans="1:11">
      <c r="A269" s="23" t="s">
        <v>233</v>
      </c>
      <c r="B269" s="23" t="s">
        <v>145</v>
      </c>
      <c r="C269" s="23" t="s">
        <v>234</v>
      </c>
      <c r="D269" s="23" t="s">
        <v>362</v>
      </c>
      <c r="E269" s="23" t="s">
        <v>924</v>
      </c>
      <c r="F269" s="24">
        <v>13468</v>
      </c>
      <c r="G269" s="24">
        <v>14194</v>
      </c>
      <c r="H269" s="41">
        <v>1714041518</v>
      </c>
      <c r="I269" s="41">
        <v>1847010091</v>
      </c>
      <c r="J269" s="41">
        <v>93322631</v>
      </c>
      <c r="K269" s="41">
        <v>98999132</v>
      </c>
    </row>
    <row r="270" spans="1:11">
      <c r="A270" s="23" t="s">
        <v>233</v>
      </c>
      <c r="B270" s="23" t="s">
        <v>145</v>
      </c>
      <c r="C270" s="23" t="s">
        <v>234</v>
      </c>
      <c r="D270" s="23" t="s">
        <v>248</v>
      </c>
      <c r="E270" s="23" t="s">
        <v>1076</v>
      </c>
      <c r="F270" s="24">
        <v>13794</v>
      </c>
      <c r="G270" s="24">
        <v>14152</v>
      </c>
      <c r="H270" s="41">
        <v>1699491608</v>
      </c>
      <c r="I270" s="41">
        <v>1830575568</v>
      </c>
      <c r="J270" s="41">
        <v>94177093</v>
      </c>
      <c r="K270" s="41">
        <v>98467103</v>
      </c>
    </row>
    <row r="271" spans="1:11">
      <c r="A271" s="23" t="s">
        <v>233</v>
      </c>
      <c r="B271" s="23" t="s">
        <v>145</v>
      </c>
      <c r="C271" s="23" t="s">
        <v>234</v>
      </c>
      <c r="D271" s="23" t="s">
        <v>272</v>
      </c>
      <c r="E271" s="23" t="s">
        <v>1189</v>
      </c>
      <c r="F271" s="24">
        <v>13446</v>
      </c>
      <c r="G271" s="24">
        <v>14114</v>
      </c>
      <c r="H271" s="41">
        <v>1920553489</v>
      </c>
      <c r="I271" s="41">
        <v>2074704361</v>
      </c>
      <c r="J271" s="41">
        <v>98398856.640000015</v>
      </c>
      <c r="K271" s="41">
        <v>104180080</v>
      </c>
    </row>
    <row r="272" spans="1:11">
      <c r="A272" s="23" t="s">
        <v>233</v>
      </c>
      <c r="B272" s="23" t="s">
        <v>145</v>
      </c>
      <c r="C272" s="23" t="s">
        <v>235</v>
      </c>
      <c r="D272" s="23" t="s">
        <v>332</v>
      </c>
      <c r="E272" s="23" t="s">
        <v>1040</v>
      </c>
      <c r="F272" s="24">
        <v>13717</v>
      </c>
      <c r="G272" s="24">
        <v>14088</v>
      </c>
      <c r="H272" s="41">
        <v>1980151867</v>
      </c>
      <c r="I272" s="41">
        <v>2112003144</v>
      </c>
      <c r="J272" s="41">
        <v>98523621</v>
      </c>
      <c r="K272" s="41">
        <v>102984318</v>
      </c>
    </row>
    <row r="273" spans="1:11">
      <c r="A273" s="23" t="s">
        <v>233</v>
      </c>
      <c r="B273" s="23" t="s">
        <v>145</v>
      </c>
      <c r="C273" s="23" t="s">
        <v>234</v>
      </c>
      <c r="D273" s="23" t="s">
        <v>355</v>
      </c>
      <c r="E273" s="23" t="s">
        <v>1190</v>
      </c>
      <c r="F273" s="24">
        <v>13750</v>
      </c>
      <c r="G273" s="24">
        <v>14017</v>
      </c>
      <c r="H273" s="41">
        <v>2186451128</v>
      </c>
      <c r="I273" s="41">
        <v>2386199898</v>
      </c>
      <c r="J273" s="41">
        <v>108005957</v>
      </c>
      <c r="K273" s="41">
        <v>112665428</v>
      </c>
    </row>
    <row r="274" spans="1:11">
      <c r="A274" s="23" t="s">
        <v>233</v>
      </c>
      <c r="B274" s="23" t="s">
        <v>145</v>
      </c>
      <c r="C274" s="23" t="s">
        <v>235</v>
      </c>
      <c r="D274" s="23" t="s">
        <v>332</v>
      </c>
      <c r="E274" s="23" t="s">
        <v>1030</v>
      </c>
      <c r="F274" s="24">
        <v>13528</v>
      </c>
      <c r="G274" s="24">
        <v>13971</v>
      </c>
      <c r="H274" s="41">
        <v>2044629819</v>
      </c>
      <c r="I274" s="41">
        <v>2199644672</v>
      </c>
      <c r="J274" s="41">
        <v>99043903</v>
      </c>
      <c r="K274" s="41">
        <v>104110981</v>
      </c>
    </row>
    <row r="275" spans="1:11">
      <c r="A275" s="23" t="s">
        <v>233</v>
      </c>
      <c r="B275" s="23" t="s">
        <v>145</v>
      </c>
      <c r="C275" s="23" t="s">
        <v>234</v>
      </c>
      <c r="D275" s="23" t="s">
        <v>248</v>
      </c>
      <c r="E275" s="23" t="s">
        <v>1050</v>
      </c>
      <c r="F275" s="24">
        <v>13554</v>
      </c>
      <c r="G275" s="24">
        <v>13950</v>
      </c>
      <c r="H275" s="41">
        <v>1822782451</v>
      </c>
      <c r="I275" s="41">
        <v>1998178461</v>
      </c>
      <c r="J275" s="41">
        <v>96417199</v>
      </c>
      <c r="K275" s="41">
        <v>101822869</v>
      </c>
    </row>
    <row r="276" spans="1:11">
      <c r="A276" s="23" t="s">
        <v>233</v>
      </c>
      <c r="B276" s="23" t="s">
        <v>145</v>
      </c>
      <c r="C276" s="23" t="s">
        <v>234</v>
      </c>
      <c r="D276" s="23" t="s">
        <v>362</v>
      </c>
      <c r="E276" s="23" t="s">
        <v>840</v>
      </c>
      <c r="F276" s="24">
        <v>13061</v>
      </c>
      <c r="G276" s="24">
        <v>13900</v>
      </c>
      <c r="H276" s="41">
        <v>1904423006</v>
      </c>
      <c r="I276" s="41">
        <v>2111695547</v>
      </c>
      <c r="J276" s="41">
        <v>98530350</v>
      </c>
      <c r="K276" s="41">
        <v>105075681</v>
      </c>
    </row>
    <row r="277" spans="1:11">
      <c r="A277" s="23" t="s">
        <v>233</v>
      </c>
      <c r="B277" s="23" t="s">
        <v>145</v>
      </c>
      <c r="C277" s="23" t="s">
        <v>235</v>
      </c>
      <c r="D277" s="23" t="s">
        <v>295</v>
      </c>
      <c r="E277" s="23" t="s">
        <v>825</v>
      </c>
      <c r="F277" s="24">
        <v>13235</v>
      </c>
      <c r="G277" s="24">
        <v>13843</v>
      </c>
      <c r="H277" s="41">
        <v>1720247486</v>
      </c>
      <c r="I277" s="41">
        <v>1882348386</v>
      </c>
      <c r="J277" s="41">
        <v>91158365</v>
      </c>
      <c r="K277" s="41">
        <v>97028670</v>
      </c>
    </row>
    <row r="278" spans="1:11">
      <c r="A278" s="23" t="s">
        <v>233</v>
      </c>
      <c r="B278" s="23" t="s">
        <v>145</v>
      </c>
      <c r="C278" s="23" t="s">
        <v>234</v>
      </c>
      <c r="D278" s="23" t="s">
        <v>332</v>
      </c>
      <c r="E278" s="23" t="s">
        <v>1180</v>
      </c>
      <c r="F278" s="24">
        <v>11932</v>
      </c>
      <c r="G278" s="24">
        <v>13826</v>
      </c>
      <c r="H278" s="41">
        <v>2402446971</v>
      </c>
      <c r="I278" s="41">
        <v>2882255903</v>
      </c>
      <c r="J278" s="41">
        <v>106505939.38</v>
      </c>
      <c r="K278" s="41">
        <v>125360239</v>
      </c>
    </row>
    <row r="279" spans="1:11">
      <c r="A279" s="23" t="s">
        <v>233</v>
      </c>
      <c r="B279" s="23" t="s">
        <v>145</v>
      </c>
      <c r="C279" s="23" t="s">
        <v>234</v>
      </c>
      <c r="D279" s="23" t="s">
        <v>355</v>
      </c>
      <c r="E279" s="23" t="s">
        <v>1195</v>
      </c>
      <c r="F279" s="24">
        <v>13602</v>
      </c>
      <c r="G279" s="24">
        <v>13815</v>
      </c>
      <c r="H279" s="41">
        <v>2019944133</v>
      </c>
      <c r="I279" s="41">
        <v>2200959115</v>
      </c>
      <c r="J279" s="41">
        <v>97365598.640000001</v>
      </c>
      <c r="K279" s="41">
        <v>106007991</v>
      </c>
    </row>
    <row r="280" spans="1:11">
      <c r="A280" s="23" t="s">
        <v>233</v>
      </c>
      <c r="B280" s="23" t="s">
        <v>145</v>
      </c>
      <c r="C280" s="23" t="s">
        <v>234</v>
      </c>
      <c r="D280" s="23" t="s">
        <v>248</v>
      </c>
      <c r="E280" s="23" t="s">
        <v>863</v>
      </c>
      <c r="F280" s="24">
        <v>6114</v>
      </c>
      <c r="G280" s="24">
        <v>13783</v>
      </c>
      <c r="H280" s="41">
        <v>705920815</v>
      </c>
      <c r="I280" s="41">
        <v>2421766138</v>
      </c>
      <c r="J280" s="41">
        <v>40684498</v>
      </c>
      <c r="K280" s="41">
        <v>110652585</v>
      </c>
    </row>
    <row r="281" spans="1:11">
      <c r="A281" s="23" t="s">
        <v>233</v>
      </c>
      <c r="B281" s="23" t="s">
        <v>145</v>
      </c>
      <c r="C281" s="23" t="s">
        <v>234</v>
      </c>
      <c r="D281" s="23" t="s">
        <v>248</v>
      </c>
      <c r="E281" s="23" t="s">
        <v>474</v>
      </c>
      <c r="F281" s="24">
        <v>5269</v>
      </c>
      <c r="G281" s="24">
        <v>13774</v>
      </c>
      <c r="H281" s="41">
        <v>619019929</v>
      </c>
      <c r="I281" s="41">
        <v>2571088583</v>
      </c>
      <c r="J281" s="41">
        <v>35323083</v>
      </c>
      <c r="K281" s="41">
        <v>114484938</v>
      </c>
    </row>
    <row r="282" spans="1:11">
      <c r="A282" s="23" t="s">
        <v>233</v>
      </c>
      <c r="B282" s="23" t="s">
        <v>145</v>
      </c>
      <c r="C282" s="23" t="s">
        <v>234</v>
      </c>
      <c r="D282" s="23" t="s">
        <v>481</v>
      </c>
      <c r="E282" s="23" t="s">
        <v>884</v>
      </c>
      <c r="F282" s="24">
        <v>12798</v>
      </c>
      <c r="G282" s="24">
        <v>13737</v>
      </c>
      <c r="H282" s="41">
        <v>1963931330</v>
      </c>
      <c r="I282" s="41">
        <v>2161457910</v>
      </c>
      <c r="J282" s="41">
        <v>99302053.75999999</v>
      </c>
      <c r="K282" s="41">
        <v>105857346</v>
      </c>
    </row>
    <row r="283" spans="1:11">
      <c r="A283" s="23" t="s">
        <v>233</v>
      </c>
      <c r="B283" s="23" t="s">
        <v>145</v>
      </c>
      <c r="C283" s="23" t="s">
        <v>235</v>
      </c>
      <c r="D283" s="23" t="s">
        <v>258</v>
      </c>
      <c r="E283" s="23" t="s">
        <v>922</v>
      </c>
      <c r="F283" s="24">
        <v>14499</v>
      </c>
      <c r="G283" s="24">
        <v>13733</v>
      </c>
      <c r="H283" s="41">
        <v>4637863850</v>
      </c>
      <c r="I283" s="41">
        <v>4475179792</v>
      </c>
      <c r="J283" s="41">
        <v>163573997</v>
      </c>
      <c r="K283" s="41">
        <v>156394852</v>
      </c>
    </row>
    <row r="284" spans="1:11">
      <c r="A284" s="23" t="s">
        <v>233</v>
      </c>
      <c r="B284" s="23" t="s">
        <v>145</v>
      </c>
      <c r="C284" s="23" t="s">
        <v>234</v>
      </c>
      <c r="D284" s="23" t="s">
        <v>272</v>
      </c>
      <c r="E284" s="23" t="s">
        <v>1187</v>
      </c>
      <c r="F284" s="24">
        <v>13226</v>
      </c>
      <c r="G284" s="24">
        <v>13691</v>
      </c>
      <c r="H284" s="41">
        <v>2036474787</v>
      </c>
      <c r="I284" s="41">
        <v>2310683773</v>
      </c>
      <c r="J284" s="41">
        <v>98016760.50999999</v>
      </c>
      <c r="K284" s="41">
        <v>109321193</v>
      </c>
    </row>
    <row r="285" spans="1:11">
      <c r="A285" s="23" t="s">
        <v>233</v>
      </c>
      <c r="B285" s="23" t="s">
        <v>145</v>
      </c>
      <c r="C285" s="23" t="s">
        <v>234</v>
      </c>
      <c r="D285" s="23" t="s">
        <v>451</v>
      </c>
      <c r="E285" s="23" t="s">
        <v>1193</v>
      </c>
      <c r="F285" s="24">
        <v>12924</v>
      </c>
      <c r="G285" s="24">
        <v>13664</v>
      </c>
      <c r="H285" s="41">
        <v>1794681183</v>
      </c>
      <c r="I285" s="41">
        <v>1990036073</v>
      </c>
      <c r="J285" s="41">
        <v>94561091.900000006</v>
      </c>
      <c r="K285" s="41">
        <v>100762619</v>
      </c>
    </row>
    <row r="286" spans="1:11">
      <c r="A286" s="23" t="s">
        <v>233</v>
      </c>
      <c r="B286" s="23" t="s">
        <v>145</v>
      </c>
      <c r="C286" s="23" t="s">
        <v>235</v>
      </c>
      <c r="D286" s="23" t="s">
        <v>509</v>
      </c>
      <c r="E286" s="23" t="s">
        <v>1144</v>
      </c>
      <c r="F286" s="24">
        <v>12146</v>
      </c>
      <c r="G286" s="24">
        <v>13595</v>
      </c>
      <c r="H286" s="41">
        <v>2626920385</v>
      </c>
      <c r="I286" s="41">
        <v>3195400232</v>
      </c>
      <c r="J286" s="41">
        <v>106679760</v>
      </c>
      <c r="K286" s="41">
        <v>125639731</v>
      </c>
    </row>
    <row r="287" spans="1:11">
      <c r="A287" s="23" t="s">
        <v>233</v>
      </c>
      <c r="B287" s="23" t="s">
        <v>145</v>
      </c>
      <c r="C287" s="23" t="s">
        <v>235</v>
      </c>
      <c r="D287" s="23" t="s">
        <v>723</v>
      </c>
      <c r="E287" s="23" t="s">
        <v>1091</v>
      </c>
      <c r="F287" s="24">
        <v>11824</v>
      </c>
      <c r="G287" s="24">
        <v>13480</v>
      </c>
      <c r="H287" s="41">
        <v>2130938565</v>
      </c>
      <c r="I287" s="41">
        <v>2567711328</v>
      </c>
      <c r="J287" s="41">
        <v>93620728</v>
      </c>
      <c r="K287" s="41">
        <v>110329038</v>
      </c>
    </row>
    <row r="288" spans="1:11">
      <c r="A288" s="23" t="s">
        <v>233</v>
      </c>
      <c r="B288" s="23" t="s">
        <v>145</v>
      </c>
      <c r="C288" s="23" t="s">
        <v>234</v>
      </c>
      <c r="D288" s="23" t="s">
        <v>242</v>
      </c>
      <c r="E288" s="23" t="s">
        <v>1179</v>
      </c>
      <c r="F288" s="24">
        <v>12435</v>
      </c>
      <c r="G288" s="24">
        <v>13437</v>
      </c>
      <c r="H288" s="41">
        <v>2075179253</v>
      </c>
      <c r="I288" s="41">
        <v>2297713492</v>
      </c>
      <c r="J288" s="41">
        <v>98672629.599999994</v>
      </c>
      <c r="K288" s="41">
        <v>107408123</v>
      </c>
    </row>
    <row r="289" spans="1:11">
      <c r="A289" s="23" t="s">
        <v>233</v>
      </c>
      <c r="B289" s="23" t="s">
        <v>145</v>
      </c>
      <c r="C289" s="23" t="s">
        <v>234</v>
      </c>
      <c r="D289" s="23" t="s">
        <v>339</v>
      </c>
      <c r="E289" s="23" t="s">
        <v>1199</v>
      </c>
      <c r="F289" s="24">
        <v>13486</v>
      </c>
      <c r="G289" s="24">
        <v>13288</v>
      </c>
      <c r="H289" s="41">
        <v>3076988302</v>
      </c>
      <c r="I289" s="41">
        <v>3333054711</v>
      </c>
      <c r="J289" s="41">
        <v>121492146.96000001</v>
      </c>
      <c r="K289" s="41">
        <v>136061213</v>
      </c>
    </row>
    <row r="290" spans="1:11">
      <c r="A290" s="23" t="s">
        <v>233</v>
      </c>
      <c r="B290" s="23" t="s">
        <v>145</v>
      </c>
      <c r="C290" s="23" t="s">
        <v>234</v>
      </c>
      <c r="D290" s="23" t="s">
        <v>246</v>
      </c>
      <c r="E290" s="23" t="s">
        <v>1185</v>
      </c>
      <c r="F290" s="24">
        <v>13730</v>
      </c>
      <c r="G290" s="24">
        <v>13214</v>
      </c>
      <c r="H290" s="41">
        <v>1951798619</v>
      </c>
      <c r="I290" s="41">
        <v>2048239469</v>
      </c>
      <c r="J290" s="41">
        <v>100718798.42</v>
      </c>
      <c r="K290" s="41">
        <v>100316871</v>
      </c>
    </row>
    <row r="291" spans="1:11">
      <c r="A291" s="23" t="s">
        <v>233</v>
      </c>
      <c r="B291" s="23" t="s">
        <v>145</v>
      </c>
      <c r="C291" s="23" t="s">
        <v>235</v>
      </c>
      <c r="D291" s="23" t="s">
        <v>322</v>
      </c>
      <c r="E291" s="23" t="s">
        <v>783</v>
      </c>
      <c r="F291" s="24">
        <v>13266</v>
      </c>
      <c r="G291" s="24">
        <v>13183</v>
      </c>
      <c r="H291" s="41">
        <v>1759161323</v>
      </c>
      <c r="I291" s="41">
        <v>1883164545</v>
      </c>
      <c r="J291" s="41">
        <v>92549605</v>
      </c>
      <c r="K291" s="41">
        <v>94921863</v>
      </c>
    </row>
    <row r="292" spans="1:11">
      <c r="A292" s="23" t="s">
        <v>233</v>
      </c>
      <c r="B292" s="23" t="s">
        <v>145</v>
      </c>
      <c r="C292" s="23" t="s">
        <v>234</v>
      </c>
      <c r="D292" s="23" t="s">
        <v>362</v>
      </c>
      <c r="E292" s="23" t="s">
        <v>625</v>
      </c>
      <c r="F292" s="24">
        <v>11964</v>
      </c>
      <c r="G292" s="24">
        <v>13093</v>
      </c>
      <c r="H292" s="41">
        <v>2089040217</v>
      </c>
      <c r="I292" s="41">
        <v>2404787090</v>
      </c>
      <c r="J292" s="41">
        <v>97158993.700000018</v>
      </c>
      <c r="K292" s="41">
        <v>109190949</v>
      </c>
    </row>
    <row r="293" spans="1:11">
      <c r="A293" s="23" t="s">
        <v>233</v>
      </c>
      <c r="B293" s="23" t="s">
        <v>145</v>
      </c>
      <c r="C293" s="23" t="s">
        <v>234</v>
      </c>
      <c r="D293" s="23" t="s">
        <v>451</v>
      </c>
      <c r="E293" s="23" t="s">
        <v>977</v>
      </c>
      <c r="F293" s="24">
        <v>11708</v>
      </c>
      <c r="G293" s="24">
        <v>13018</v>
      </c>
      <c r="H293" s="41">
        <v>1788195702</v>
      </c>
      <c r="I293" s="41">
        <v>2113064594</v>
      </c>
      <c r="J293" s="41">
        <v>87052032.919999987</v>
      </c>
      <c r="K293" s="41">
        <v>101327341</v>
      </c>
    </row>
    <row r="294" spans="1:11">
      <c r="A294" s="23" t="s">
        <v>233</v>
      </c>
      <c r="B294" s="23" t="s">
        <v>145</v>
      </c>
      <c r="C294" s="23" t="s">
        <v>235</v>
      </c>
      <c r="D294" s="23" t="s">
        <v>393</v>
      </c>
      <c r="E294" s="23" t="s">
        <v>1158</v>
      </c>
      <c r="F294" s="24">
        <v>11039</v>
      </c>
      <c r="G294" s="24">
        <v>12908</v>
      </c>
      <c r="H294" s="41">
        <v>1498273838</v>
      </c>
      <c r="I294" s="41">
        <v>1784833743</v>
      </c>
      <c r="J294" s="41">
        <v>77417986</v>
      </c>
      <c r="K294" s="41">
        <v>91313739</v>
      </c>
    </row>
    <row r="295" spans="1:11">
      <c r="A295" s="23" t="s">
        <v>233</v>
      </c>
      <c r="B295" s="23" t="s">
        <v>145</v>
      </c>
      <c r="C295" s="23" t="s">
        <v>234</v>
      </c>
      <c r="D295" s="23" t="s">
        <v>244</v>
      </c>
      <c r="E295" s="23" t="s">
        <v>269</v>
      </c>
      <c r="F295" s="24">
        <v>12485</v>
      </c>
      <c r="G295" s="24">
        <v>12901</v>
      </c>
      <c r="H295" s="41">
        <v>1849298559</v>
      </c>
      <c r="I295" s="41">
        <v>2013777397</v>
      </c>
      <c r="J295" s="41">
        <v>92655523</v>
      </c>
      <c r="K295" s="41">
        <v>97899622</v>
      </c>
    </row>
    <row r="296" spans="1:11">
      <c r="A296" s="23" t="s">
        <v>233</v>
      </c>
      <c r="B296" s="23" t="s">
        <v>145</v>
      </c>
      <c r="C296" s="23" t="s">
        <v>234</v>
      </c>
      <c r="D296" s="23" t="s">
        <v>481</v>
      </c>
      <c r="E296" s="23" t="s">
        <v>1008</v>
      </c>
      <c r="F296" s="24">
        <v>11946</v>
      </c>
      <c r="G296" s="24">
        <v>12851</v>
      </c>
      <c r="H296" s="41">
        <v>1639692628</v>
      </c>
      <c r="I296" s="41">
        <v>1865733656</v>
      </c>
      <c r="J296" s="41">
        <v>87870539</v>
      </c>
      <c r="K296" s="41">
        <v>95183059</v>
      </c>
    </row>
    <row r="297" spans="1:11">
      <c r="A297" s="23" t="s">
        <v>233</v>
      </c>
      <c r="B297" s="23" t="s">
        <v>145</v>
      </c>
      <c r="C297" s="23" t="s">
        <v>234</v>
      </c>
      <c r="D297" s="23" t="s">
        <v>265</v>
      </c>
      <c r="E297" s="23" t="s">
        <v>1148</v>
      </c>
      <c r="F297" s="24">
        <v>11015</v>
      </c>
      <c r="G297" s="24">
        <v>12782</v>
      </c>
      <c r="H297" s="41">
        <v>2689020102</v>
      </c>
      <c r="I297" s="41">
        <v>3533124685</v>
      </c>
      <c r="J297" s="41">
        <v>111704020.7</v>
      </c>
      <c r="K297" s="41">
        <v>140296070</v>
      </c>
    </row>
    <row r="298" spans="1:11">
      <c r="A298" s="23" t="s">
        <v>233</v>
      </c>
      <c r="B298" s="23" t="s">
        <v>145</v>
      </c>
      <c r="C298" s="23" t="s">
        <v>234</v>
      </c>
      <c r="D298" s="23" t="s">
        <v>248</v>
      </c>
      <c r="E298" s="23" t="s">
        <v>1079</v>
      </c>
      <c r="F298" s="24">
        <v>12021</v>
      </c>
      <c r="G298" s="24">
        <v>12744</v>
      </c>
      <c r="H298" s="41">
        <v>1694375578</v>
      </c>
      <c r="I298" s="41">
        <v>1973479614</v>
      </c>
      <c r="J298" s="41">
        <v>87439914</v>
      </c>
      <c r="K298" s="41">
        <v>96387763</v>
      </c>
    </row>
    <row r="299" spans="1:11">
      <c r="A299" s="23" t="s">
        <v>233</v>
      </c>
      <c r="B299" s="23" t="s">
        <v>145</v>
      </c>
      <c r="C299" s="23" t="s">
        <v>234</v>
      </c>
      <c r="D299" s="23" t="s">
        <v>268</v>
      </c>
      <c r="E299" s="23" t="s">
        <v>1213</v>
      </c>
      <c r="F299" s="24">
        <v>17020</v>
      </c>
      <c r="G299" s="24">
        <v>12629</v>
      </c>
      <c r="H299" s="41">
        <v>6912135754</v>
      </c>
      <c r="I299" s="41">
        <v>5766761793</v>
      </c>
      <c r="J299" s="41">
        <v>155993737.22</v>
      </c>
      <c r="K299" s="41">
        <v>192217113</v>
      </c>
    </row>
    <row r="300" spans="1:11">
      <c r="A300" s="23" t="s">
        <v>233</v>
      </c>
      <c r="B300" s="23" t="s">
        <v>145</v>
      </c>
      <c r="C300" s="23" t="s">
        <v>235</v>
      </c>
      <c r="D300" s="23" t="s">
        <v>299</v>
      </c>
      <c r="E300" s="23" t="s">
        <v>1188</v>
      </c>
      <c r="F300" s="24">
        <v>12780</v>
      </c>
      <c r="G300" s="24">
        <v>12489</v>
      </c>
      <c r="H300" s="41">
        <v>3764598776</v>
      </c>
      <c r="I300" s="41">
        <v>3852357312</v>
      </c>
      <c r="J300" s="41">
        <v>136303435</v>
      </c>
      <c r="K300" s="41">
        <v>137097545</v>
      </c>
    </row>
    <row r="301" spans="1:11">
      <c r="A301" s="23" t="s">
        <v>233</v>
      </c>
      <c r="B301" s="23" t="s">
        <v>145</v>
      </c>
      <c r="C301" s="23" t="s">
        <v>234</v>
      </c>
      <c r="D301" s="23" t="s">
        <v>295</v>
      </c>
      <c r="E301" s="23" t="s">
        <v>1186</v>
      </c>
      <c r="F301" s="24">
        <v>12408</v>
      </c>
      <c r="G301" s="24">
        <v>12474</v>
      </c>
      <c r="H301" s="41">
        <v>2238875531</v>
      </c>
      <c r="I301" s="41">
        <v>2292719416</v>
      </c>
      <c r="J301" s="41">
        <v>103640775.30000001</v>
      </c>
      <c r="K301" s="41">
        <v>105028393</v>
      </c>
    </row>
    <row r="302" spans="1:11">
      <c r="A302" s="23" t="s">
        <v>233</v>
      </c>
      <c r="B302" s="23" t="s">
        <v>145</v>
      </c>
      <c r="C302" s="23" t="s">
        <v>234</v>
      </c>
      <c r="D302" s="23" t="s">
        <v>255</v>
      </c>
      <c r="E302" s="23" t="s">
        <v>1184</v>
      </c>
      <c r="F302" s="24">
        <v>13928</v>
      </c>
      <c r="G302" s="24">
        <v>12458</v>
      </c>
      <c r="H302" s="41">
        <v>2094493521</v>
      </c>
      <c r="I302" s="41">
        <v>1853952023</v>
      </c>
      <c r="J302" s="41">
        <v>104105924</v>
      </c>
      <c r="K302" s="41">
        <v>92613936</v>
      </c>
    </row>
    <row r="303" spans="1:11">
      <c r="A303" s="23" t="s">
        <v>233</v>
      </c>
      <c r="B303" s="23" t="s">
        <v>145</v>
      </c>
      <c r="C303" s="23" t="s">
        <v>235</v>
      </c>
      <c r="D303" s="23" t="s">
        <v>322</v>
      </c>
      <c r="E303" s="23" t="s">
        <v>648</v>
      </c>
      <c r="F303" s="24">
        <v>11736</v>
      </c>
      <c r="G303" s="24">
        <v>12407</v>
      </c>
      <c r="H303" s="41">
        <v>1396755825</v>
      </c>
      <c r="I303" s="41">
        <v>1585477263</v>
      </c>
      <c r="J303" s="41">
        <v>78061852</v>
      </c>
      <c r="K303" s="41">
        <v>84908399</v>
      </c>
    </row>
    <row r="304" spans="1:11">
      <c r="A304" s="23" t="s">
        <v>233</v>
      </c>
      <c r="B304" s="23" t="s">
        <v>145</v>
      </c>
      <c r="C304" s="23" t="s">
        <v>235</v>
      </c>
      <c r="D304" s="23" t="s">
        <v>332</v>
      </c>
      <c r="E304" s="23" t="s">
        <v>625</v>
      </c>
      <c r="F304" s="24">
        <v>11602</v>
      </c>
      <c r="G304" s="24">
        <v>12315</v>
      </c>
      <c r="H304" s="41">
        <v>1730875761</v>
      </c>
      <c r="I304" s="41">
        <v>1929227800</v>
      </c>
      <c r="J304" s="41">
        <v>84430609</v>
      </c>
      <c r="K304" s="41">
        <v>91884037</v>
      </c>
    </row>
    <row r="305" spans="1:11">
      <c r="A305" s="23" t="s">
        <v>233</v>
      </c>
      <c r="B305" s="23" t="s">
        <v>145</v>
      </c>
      <c r="C305" s="23" t="s">
        <v>235</v>
      </c>
      <c r="D305" s="23" t="s">
        <v>295</v>
      </c>
      <c r="E305" s="23" t="s">
        <v>562</v>
      </c>
      <c r="F305" s="24">
        <v>12236</v>
      </c>
      <c r="G305" s="24">
        <v>12236</v>
      </c>
      <c r="H305" s="41">
        <v>1473395462</v>
      </c>
      <c r="I305" s="41">
        <v>1565066518</v>
      </c>
      <c r="J305" s="41">
        <v>82066039</v>
      </c>
      <c r="K305" s="41">
        <v>83949880</v>
      </c>
    </row>
    <row r="306" spans="1:11">
      <c r="A306" s="23" t="s">
        <v>233</v>
      </c>
      <c r="B306" s="23" t="s">
        <v>145</v>
      </c>
      <c r="C306" s="23" t="s">
        <v>235</v>
      </c>
      <c r="D306" s="23" t="s">
        <v>322</v>
      </c>
      <c r="E306" s="23" t="s">
        <v>846</v>
      </c>
      <c r="F306" s="24">
        <v>11211</v>
      </c>
      <c r="G306" s="24">
        <v>12228</v>
      </c>
      <c r="H306" s="41">
        <v>1452521975</v>
      </c>
      <c r="I306" s="41">
        <v>1701045950</v>
      </c>
      <c r="J306" s="41">
        <v>77427680</v>
      </c>
      <c r="K306" s="41">
        <v>86982747</v>
      </c>
    </row>
    <row r="307" spans="1:11">
      <c r="A307" s="23" t="s">
        <v>233</v>
      </c>
      <c r="B307" s="23" t="s">
        <v>145</v>
      </c>
      <c r="C307" s="23" t="s">
        <v>234</v>
      </c>
      <c r="D307" s="23" t="s">
        <v>255</v>
      </c>
      <c r="E307" s="23" t="s">
        <v>1152</v>
      </c>
      <c r="F307" s="24">
        <v>10449</v>
      </c>
      <c r="G307" s="24">
        <v>12215</v>
      </c>
      <c r="H307" s="41">
        <v>1782882776</v>
      </c>
      <c r="I307" s="41">
        <v>2068977343</v>
      </c>
      <c r="J307" s="41">
        <v>83840822</v>
      </c>
      <c r="K307" s="41">
        <v>97004278</v>
      </c>
    </row>
    <row r="308" spans="1:11">
      <c r="A308" s="23" t="s">
        <v>233</v>
      </c>
      <c r="B308" s="23" t="s">
        <v>145</v>
      </c>
      <c r="C308" s="23" t="s">
        <v>234</v>
      </c>
      <c r="D308" s="23" t="s">
        <v>242</v>
      </c>
      <c r="E308" s="23" t="s">
        <v>1178</v>
      </c>
      <c r="F308" s="24">
        <v>11960</v>
      </c>
      <c r="G308" s="24">
        <v>12167</v>
      </c>
      <c r="H308" s="41">
        <v>2020778997</v>
      </c>
      <c r="I308" s="41">
        <v>2064392184</v>
      </c>
      <c r="J308" s="41">
        <v>96024123.799999997</v>
      </c>
      <c r="K308" s="41">
        <v>97087974</v>
      </c>
    </row>
    <row r="309" spans="1:11">
      <c r="A309" s="23" t="s">
        <v>233</v>
      </c>
      <c r="B309" s="23" t="s">
        <v>145</v>
      </c>
      <c r="C309" s="23" t="s">
        <v>234</v>
      </c>
      <c r="D309" s="23" t="s">
        <v>393</v>
      </c>
      <c r="E309" s="23" t="s">
        <v>1175</v>
      </c>
      <c r="F309" s="24">
        <v>11488</v>
      </c>
      <c r="G309" s="24">
        <v>12031</v>
      </c>
      <c r="H309" s="41">
        <v>2271350552</v>
      </c>
      <c r="I309" s="41">
        <v>2375102328</v>
      </c>
      <c r="J309" s="41">
        <v>102135485</v>
      </c>
      <c r="K309" s="41">
        <v>105591507</v>
      </c>
    </row>
    <row r="310" spans="1:11">
      <c r="A310" s="23" t="s">
        <v>233</v>
      </c>
      <c r="B310" s="23" t="s">
        <v>145</v>
      </c>
      <c r="C310" s="23" t="s">
        <v>234</v>
      </c>
      <c r="D310" s="23" t="s">
        <v>393</v>
      </c>
      <c r="E310" s="23" t="s">
        <v>1049</v>
      </c>
      <c r="F310" s="24">
        <v>11079</v>
      </c>
      <c r="G310" s="24">
        <v>11946</v>
      </c>
      <c r="H310" s="41">
        <v>1490984814</v>
      </c>
      <c r="I310" s="41">
        <v>1681314721</v>
      </c>
      <c r="J310" s="41">
        <v>78743797</v>
      </c>
      <c r="K310" s="41">
        <v>86609762</v>
      </c>
    </row>
    <row r="311" spans="1:11">
      <c r="A311" s="23" t="s">
        <v>233</v>
      </c>
      <c r="B311" s="23" t="s">
        <v>145</v>
      </c>
      <c r="C311" s="23" t="s">
        <v>235</v>
      </c>
      <c r="D311" s="23" t="s">
        <v>309</v>
      </c>
      <c r="E311" s="23" t="s">
        <v>911</v>
      </c>
      <c r="F311" s="24">
        <v>11038</v>
      </c>
      <c r="G311" s="24">
        <v>11900</v>
      </c>
      <c r="H311" s="41">
        <v>2380717504</v>
      </c>
      <c r="I311" s="41">
        <v>2732771370</v>
      </c>
      <c r="J311" s="41">
        <v>96572611</v>
      </c>
      <c r="K311" s="41">
        <v>107878451</v>
      </c>
    </row>
    <row r="312" spans="1:11">
      <c r="A312" s="23" t="s">
        <v>233</v>
      </c>
      <c r="B312" s="23" t="s">
        <v>145</v>
      </c>
      <c r="C312" s="23" t="s">
        <v>234</v>
      </c>
      <c r="D312" s="23" t="s">
        <v>246</v>
      </c>
      <c r="E312" s="23" t="s">
        <v>699</v>
      </c>
      <c r="F312" s="24">
        <v>18257</v>
      </c>
      <c r="G312" s="24">
        <v>11854</v>
      </c>
      <c r="H312" s="41">
        <v>3455955198</v>
      </c>
      <c r="I312" s="41">
        <v>1831939465</v>
      </c>
      <c r="J312" s="41">
        <v>84343801</v>
      </c>
      <c r="K312" s="41">
        <v>89645142</v>
      </c>
    </row>
    <row r="313" spans="1:11">
      <c r="A313" s="23" t="s">
        <v>233</v>
      </c>
      <c r="B313" s="23" t="s">
        <v>145</v>
      </c>
      <c r="C313" s="23" t="s">
        <v>235</v>
      </c>
      <c r="D313" s="23" t="s">
        <v>355</v>
      </c>
      <c r="E313" s="23" t="s">
        <v>960</v>
      </c>
      <c r="F313" s="24">
        <v>10600</v>
      </c>
      <c r="G313" s="24">
        <v>11809</v>
      </c>
      <c r="H313" s="41">
        <v>1547485254</v>
      </c>
      <c r="I313" s="41">
        <v>1904386510</v>
      </c>
      <c r="J313" s="41">
        <v>75208065</v>
      </c>
      <c r="K313" s="41">
        <v>87530380</v>
      </c>
    </row>
    <row r="314" spans="1:11">
      <c r="A314" s="23" t="s">
        <v>233</v>
      </c>
      <c r="B314" s="23" t="s">
        <v>145</v>
      </c>
      <c r="C314" s="23" t="s">
        <v>234</v>
      </c>
      <c r="D314" s="23" t="s">
        <v>246</v>
      </c>
      <c r="E314" s="23" t="s">
        <v>1171</v>
      </c>
      <c r="F314" s="24">
        <v>11657</v>
      </c>
      <c r="G314" s="24">
        <v>11728</v>
      </c>
      <c r="H314" s="41">
        <v>1670701296</v>
      </c>
      <c r="I314" s="41">
        <v>1737721534</v>
      </c>
      <c r="J314" s="41">
        <v>85301429</v>
      </c>
      <c r="K314" s="41">
        <v>86566132</v>
      </c>
    </row>
    <row r="315" spans="1:11">
      <c r="A315" s="23" t="s">
        <v>233</v>
      </c>
      <c r="B315" s="23" t="s">
        <v>145</v>
      </c>
      <c r="C315" s="23" t="s">
        <v>234</v>
      </c>
      <c r="D315" s="23" t="s">
        <v>451</v>
      </c>
      <c r="E315" s="23" t="s">
        <v>1147</v>
      </c>
      <c r="F315" s="24">
        <v>10273</v>
      </c>
      <c r="G315" s="24">
        <v>11541</v>
      </c>
      <c r="H315" s="41">
        <v>1513115569</v>
      </c>
      <c r="I315" s="41">
        <v>1723212572</v>
      </c>
      <c r="J315" s="41">
        <v>77548226</v>
      </c>
      <c r="K315" s="41">
        <v>86290051</v>
      </c>
    </row>
    <row r="316" spans="1:11">
      <c r="A316" s="23" t="s">
        <v>233</v>
      </c>
      <c r="B316" s="23" t="s">
        <v>145</v>
      </c>
      <c r="C316" s="23" t="s">
        <v>234</v>
      </c>
      <c r="D316" s="23" t="s">
        <v>248</v>
      </c>
      <c r="E316" s="23" t="s">
        <v>1048</v>
      </c>
      <c r="F316" s="24">
        <v>10882</v>
      </c>
      <c r="G316" s="24">
        <v>11527</v>
      </c>
      <c r="H316" s="41">
        <v>1484117485</v>
      </c>
      <c r="I316" s="41">
        <v>1676218121</v>
      </c>
      <c r="J316" s="41">
        <v>76770681</v>
      </c>
      <c r="K316" s="41">
        <v>83667209</v>
      </c>
    </row>
    <row r="317" spans="1:11">
      <c r="A317" s="23" t="s">
        <v>233</v>
      </c>
      <c r="B317" s="23" t="s">
        <v>145</v>
      </c>
      <c r="C317" s="23" t="s">
        <v>234</v>
      </c>
      <c r="D317" s="23" t="s">
        <v>242</v>
      </c>
      <c r="E317" s="23" t="s">
        <v>1151</v>
      </c>
      <c r="F317" s="24">
        <v>10624</v>
      </c>
      <c r="G317" s="24">
        <v>11523</v>
      </c>
      <c r="H317" s="41">
        <v>1743084711</v>
      </c>
      <c r="I317" s="41">
        <v>1992525678</v>
      </c>
      <c r="J317" s="41">
        <v>83256299.060000002</v>
      </c>
      <c r="K317" s="41">
        <v>92817137</v>
      </c>
    </row>
    <row r="318" spans="1:11">
      <c r="A318" s="23" t="s">
        <v>233</v>
      </c>
      <c r="B318" s="23" t="s">
        <v>145</v>
      </c>
      <c r="C318" s="23" t="s">
        <v>234</v>
      </c>
      <c r="D318" s="23" t="s">
        <v>255</v>
      </c>
      <c r="E318" s="23" t="s">
        <v>263</v>
      </c>
      <c r="F318" s="24">
        <v>12244</v>
      </c>
      <c r="G318" s="24">
        <v>11499</v>
      </c>
      <c r="H318" s="41">
        <v>1863861717</v>
      </c>
      <c r="I318" s="41">
        <v>1750177082</v>
      </c>
      <c r="J318" s="41">
        <v>92225474</v>
      </c>
      <c r="K318" s="41">
        <v>86283493</v>
      </c>
    </row>
    <row r="319" spans="1:11">
      <c r="A319" s="23" t="s">
        <v>233</v>
      </c>
      <c r="B319" s="23" t="s">
        <v>145</v>
      </c>
      <c r="C319" s="23" t="s">
        <v>234</v>
      </c>
      <c r="D319" s="23" t="s">
        <v>244</v>
      </c>
      <c r="E319" s="23" t="s">
        <v>1173</v>
      </c>
      <c r="F319" s="24">
        <v>11407</v>
      </c>
      <c r="G319" s="24">
        <v>11486</v>
      </c>
      <c r="H319" s="41">
        <v>2210966483</v>
      </c>
      <c r="I319" s="41">
        <v>2187867069</v>
      </c>
      <c r="J319" s="41">
        <v>98633700</v>
      </c>
      <c r="K319" s="41">
        <v>97663047</v>
      </c>
    </row>
    <row r="320" spans="1:11">
      <c r="A320" s="23" t="s">
        <v>233</v>
      </c>
      <c r="B320" s="23" t="s">
        <v>145</v>
      </c>
      <c r="C320" s="23" t="s">
        <v>235</v>
      </c>
      <c r="D320" s="23" t="s">
        <v>258</v>
      </c>
      <c r="E320" s="23" t="s">
        <v>423</v>
      </c>
      <c r="F320" s="24">
        <v>10860</v>
      </c>
      <c r="G320" s="24">
        <v>11459</v>
      </c>
      <c r="H320" s="41">
        <v>2306726537</v>
      </c>
      <c r="I320" s="41">
        <v>2530055210</v>
      </c>
      <c r="J320" s="41">
        <v>94810914</v>
      </c>
      <c r="K320" s="41">
        <v>102131326</v>
      </c>
    </row>
    <row r="321" spans="1:11">
      <c r="A321" s="23" t="s">
        <v>233</v>
      </c>
      <c r="B321" s="23" t="s">
        <v>145</v>
      </c>
      <c r="C321" s="23" t="s">
        <v>234</v>
      </c>
      <c r="D321" s="23" t="s">
        <v>244</v>
      </c>
      <c r="E321" s="23" t="s">
        <v>1170</v>
      </c>
      <c r="F321" s="24">
        <v>11040</v>
      </c>
      <c r="G321" s="24">
        <v>11411</v>
      </c>
      <c r="H321" s="41">
        <v>1592755384</v>
      </c>
      <c r="I321" s="41">
        <v>1703705814</v>
      </c>
      <c r="J321" s="41">
        <v>80673013</v>
      </c>
      <c r="K321" s="41">
        <v>84430331</v>
      </c>
    </row>
    <row r="322" spans="1:11">
      <c r="A322" s="23" t="s">
        <v>233</v>
      </c>
      <c r="B322" s="23" t="s">
        <v>145</v>
      </c>
      <c r="C322" s="23" t="s">
        <v>235</v>
      </c>
      <c r="D322" s="23" t="s">
        <v>389</v>
      </c>
      <c r="E322" s="23" t="s">
        <v>1137</v>
      </c>
      <c r="F322" s="24">
        <v>9706</v>
      </c>
      <c r="G322" s="24">
        <v>11376</v>
      </c>
      <c r="H322" s="41">
        <v>1287012137</v>
      </c>
      <c r="I322" s="41">
        <v>1551364845</v>
      </c>
      <c r="J322" s="41">
        <v>67261898</v>
      </c>
      <c r="K322" s="41">
        <v>79639935</v>
      </c>
    </row>
    <row r="323" spans="1:11">
      <c r="A323" s="23" t="s">
        <v>233</v>
      </c>
      <c r="B323" s="23" t="s">
        <v>145</v>
      </c>
      <c r="C323" s="23" t="s">
        <v>235</v>
      </c>
      <c r="D323" s="23" t="s">
        <v>387</v>
      </c>
      <c r="E323" s="23" t="s">
        <v>602</v>
      </c>
      <c r="F323" s="24">
        <v>9499</v>
      </c>
      <c r="G323" s="24">
        <v>11295</v>
      </c>
      <c r="H323" s="41">
        <v>1221382775</v>
      </c>
      <c r="I323" s="41">
        <v>1539585677</v>
      </c>
      <c r="J323" s="41">
        <v>64450869</v>
      </c>
      <c r="K323" s="41">
        <v>78535946</v>
      </c>
    </row>
    <row r="324" spans="1:11">
      <c r="A324" s="23" t="s">
        <v>233</v>
      </c>
      <c r="B324" s="23" t="s">
        <v>145</v>
      </c>
      <c r="C324" s="23" t="s">
        <v>234</v>
      </c>
      <c r="D324" s="23" t="s">
        <v>299</v>
      </c>
      <c r="E324" s="23" t="s">
        <v>1146</v>
      </c>
      <c r="F324" s="24">
        <v>8420</v>
      </c>
      <c r="G324" s="24">
        <v>11254</v>
      </c>
      <c r="H324" s="41">
        <v>1400340728</v>
      </c>
      <c r="I324" s="41">
        <v>1780902635</v>
      </c>
      <c r="J324" s="41">
        <v>66668577</v>
      </c>
      <c r="K324" s="41">
        <v>86074530</v>
      </c>
    </row>
    <row r="325" spans="1:11">
      <c r="A325" s="23" t="s">
        <v>233</v>
      </c>
      <c r="B325" s="23" t="s">
        <v>145</v>
      </c>
      <c r="C325" s="23" t="s">
        <v>234</v>
      </c>
      <c r="D325" s="23" t="s">
        <v>481</v>
      </c>
      <c r="E325" s="23" t="s">
        <v>849</v>
      </c>
      <c r="F325" s="24">
        <v>10602</v>
      </c>
      <c r="G325" s="24">
        <v>11218</v>
      </c>
      <c r="H325" s="41">
        <v>1483662916</v>
      </c>
      <c r="I325" s="41">
        <v>1582309845</v>
      </c>
      <c r="J325" s="41">
        <v>78516877</v>
      </c>
      <c r="K325" s="41">
        <v>81455022</v>
      </c>
    </row>
    <row r="326" spans="1:11">
      <c r="A326" s="23" t="s">
        <v>233</v>
      </c>
      <c r="B326" s="23" t="s">
        <v>145</v>
      </c>
      <c r="C326" s="23" t="s">
        <v>234</v>
      </c>
      <c r="D326" s="23" t="s">
        <v>451</v>
      </c>
      <c r="E326" s="23" t="s">
        <v>1181</v>
      </c>
      <c r="F326" s="24">
        <v>11659</v>
      </c>
      <c r="G326" s="24">
        <v>11216</v>
      </c>
      <c r="H326" s="41">
        <v>1764591888</v>
      </c>
      <c r="I326" s="41">
        <v>1802468679</v>
      </c>
      <c r="J326" s="41">
        <v>89754429</v>
      </c>
      <c r="K326" s="41">
        <v>87356169</v>
      </c>
    </row>
    <row r="327" spans="1:11">
      <c r="A327" s="23" t="s">
        <v>233</v>
      </c>
      <c r="B327" s="23" t="s">
        <v>145</v>
      </c>
      <c r="C327" s="23" t="s">
        <v>234</v>
      </c>
      <c r="D327" s="23" t="s">
        <v>248</v>
      </c>
      <c r="E327" s="23" t="s">
        <v>1087</v>
      </c>
      <c r="F327" s="24">
        <v>11373</v>
      </c>
      <c r="G327" s="24">
        <v>11195</v>
      </c>
      <c r="H327" s="41">
        <v>2059730543</v>
      </c>
      <c r="I327" s="41">
        <v>2109893809</v>
      </c>
      <c r="J327" s="41">
        <v>92594091</v>
      </c>
      <c r="K327" s="41">
        <v>93610246</v>
      </c>
    </row>
    <row r="328" spans="1:11">
      <c r="A328" s="23" t="s">
        <v>233</v>
      </c>
      <c r="B328" s="23" t="s">
        <v>145</v>
      </c>
      <c r="C328" s="23" t="s">
        <v>235</v>
      </c>
      <c r="D328" s="23" t="s">
        <v>322</v>
      </c>
      <c r="E328" s="23" t="s">
        <v>595</v>
      </c>
      <c r="F328" s="24">
        <v>10881</v>
      </c>
      <c r="G328" s="24">
        <v>11192</v>
      </c>
      <c r="H328" s="41">
        <v>1534001635</v>
      </c>
      <c r="I328" s="41">
        <v>1627337746</v>
      </c>
      <c r="J328" s="41">
        <v>77687430</v>
      </c>
      <c r="K328" s="41">
        <v>80853267</v>
      </c>
    </row>
    <row r="329" spans="1:11">
      <c r="A329" s="23" t="s">
        <v>233</v>
      </c>
      <c r="B329" s="23" t="s">
        <v>145</v>
      </c>
      <c r="C329" s="23" t="s">
        <v>234</v>
      </c>
      <c r="D329" s="23" t="s">
        <v>268</v>
      </c>
      <c r="E329" s="23" t="s">
        <v>1097</v>
      </c>
      <c r="F329" s="24">
        <v>7592</v>
      </c>
      <c r="G329" s="24">
        <v>11170</v>
      </c>
      <c r="H329" s="41">
        <v>2039885230</v>
      </c>
      <c r="I329" s="41">
        <v>2761224166</v>
      </c>
      <c r="J329" s="41">
        <v>76287802.359999999</v>
      </c>
      <c r="K329" s="41">
        <v>110132299</v>
      </c>
    </row>
    <row r="330" spans="1:11">
      <c r="A330" s="23" t="s">
        <v>233</v>
      </c>
      <c r="B330" s="23" t="s">
        <v>145</v>
      </c>
      <c r="C330" s="23" t="s">
        <v>235</v>
      </c>
      <c r="D330" s="23" t="s">
        <v>322</v>
      </c>
      <c r="E330" s="23" t="s">
        <v>444</v>
      </c>
      <c r="F330" s="24">
        <v>9709</v>
      </c>
      <c r="G330" s="24">
        <v>11126</v>
      </c>
      <c r="H330" s="41">
        <v>1223465368</v>
      </c>
      <c r="I330" s="41">
        <v>1512550604</v>
      </c>
      <c r="J330" s="41">
        <v>66104535</v>
      </c>
      <c r="K330" s="41">
        <v>78187847</v>
      </c>
    </row>
    <row r="331" spans="1:11">
      <c r="A331" s="23" t="s">
        <v>233</v>
      </c>
      <c r="B331" s="23" t="s">
        <v>145</v>
      </c>
      <c r="C331" s="23" t="s">
        <v>235</v>
      </c>
      <c r="D331" s="23" t="s">
        <v>362</v>
      </c>
      <c r="E331" s="23" t="s">
        <v>1132</v>
      </c>
      <c r="F331" s="24">
        <v>9215</v>
      </c>
      <c r="G331" s="24">
        <v>11101</v>
      </c>
      <c r="H331" s="41">
        <v>1203092834</v>
      </c>
      <c r="I331" s="41">
        <v>1726754420</v>
      </c>
      <c r="J331" s="41">
        <v>63418079</v>
      </c>
      <c r="K331" s="41">
        <v>82650619</v>
      </c>
    </row>
    <row r="332" spans="1:11">
      <c r="A332" s="23" t="s">
        <v>233</v>
      </c>
      <c r="B332" s="23" t="s">
        <v>145</v>
      </c>
      <c r="C332" s="23" t="s">
        <v>235</v>
      </c>
      <c r="D332" s="23" t="s">
        <v>255</v>
      </c>
      <c r="E332" s="23" t="s">
        <v>1166</v>
      </c>
      <c r="F332" s="24">
        <v>9943</v>
      </c>
      <c r="G332" s="24">
        <v>11063</v>
      </c>
      <c r="H332" s="41">
        <v>2083984805</v>
      </c>
      <c r="I332" s="41">
        <v>2569395380</v>
      </c>
      <c r="J332" s="41">
        <v>92074963</v>
      </c>
      <c r="K332" s="41">
        <v>108354398</v>
      </c>
    </row>
    <row r="333" spans="1:11">
      <c r="A333" s="23" t="s">
        <v>233</v>
      </c>
      <c r="B333" s="23" t="s">
        <v>145</v>
      </c>
      <c r="C333" s="23" t="s">
        <v>235</v>
      </c>
      <c r="D333" s="23" t="s">
        <v>389</v>
      </c>
      <c r="E333" s="23" t="s">
        <v>1133</v>
      </c>
      <c r="F333" s="24">
        <v>9474</v>
      </c>
      <c r="G333" s="24">
        <v>11050</v>
      </c>
      <c r="H333" s="41">
        <v>1252255112</v>
      </c>
      <c r="I333" s="41">
        <v>1529413647</v>
      </c>
      <c r="J333" s="41">
        <v>65627380</v>
      </c>
      <c r="K333" s="41">
        <v>77978799</v>
      </c>
    </row>
    <row r="334" spans="1:11">
      <c r="A334" s="23" t="s">
        <v>233</v>
      </c>
      <c r="B334" s="23" t="s">
        <v>145</v>
      </c>
      <c r="C334" s="23" t="s">
        <v>235</v>
      </c>
      <c r="D334" s="23" t="s">
        <v>339</v>
      </c>
      <c r="E334" s="23" t="s">
        <v>927</v>
      </c>
      <c r="F334" s="24">
        <v>10711</v>
      </c>
      <c r="G334" s="24">
        <v>11033</v>
      </c>
      <c r="H334" s="41">
        <v>2111948340</v>
      </c>
      <c r="I334" s="41">
        <v>2306182881</v>
      </c>
      <c r="J334" s="41">
        <v>89437813</v>
      </c>
      <c r="K334" s="41">
        <v>95256021</v>
      </c>
    </row>
    <row r="335" spans="1:11">
      <c r="A335" s="23" t="s">
        <v>233</v>
      </c>
      <c r="B335" s="23" t="s">
        <v>145</v>
      </c>
      <c r="C335" s="23" t="s">
        <v>234</v>
      </c>
      <c r="D335" s="23" t="s">
        <v>248</v>
      </c>
      <c r="E335" s="23" t="s">
        <v>808</v>
      </c>
      <c r="F335" s="24">
        <v>9137</v>
      </c>
      <c r="G335" s="24">
        <v>10996</v>
      </c>
      <c r="H335" s="41">
        <v>1091864208</v>
      </c>
      <c r="I335" s="41">
        <v>1633451902</v>
      </c>
      <c r="J335" s="41">
        <v>61185319</v>
      </c>
      <c r="K335" s="41">
        <v>80846999</v>
      </c>
    </row>
    <row r="336" spans="1:11">
      <c r="A336" s="23" t="s">
        <v>233</v>
      </c>
      <c r="B336" s="23" t="s">
        <v>145</v>
      </c>
      <c r="C336" s="23" t="s">
        <v>235</v>
      </c>
      <c r="D336" s="23" t="s">
        <v>393</v>
      </c>
      <c r="E336" s="23" t="s">
        <v>1113</v>
      </c>
      <c r="F336" s="24">
        <v>10074</v>
      </c>
      <c r="G336" s="24">
        <v>10973</v>
      </c>
      <c r="H336" s="41">
        <v>1305597483</v>
      </c>
      <c r="I336" s="41">
        <v>1426541052</v>
      </c>
      <c r="J336" s="41">
        <v>69869455</v>
      </c>
      <c r="K336" s="41">
        <v>75709489</v>
      </c>
    </row>
    <row r="337" spans="1:11">
      <c r="A337" s="23" t="s">
        <v>233</v>
      </c>
      <c r="B337" s="23" t="s">
        <v>145</v>
      </c>
      <c r="C337" s="23" t="s">
        <v>234</v>
      </c>
      <c r="D337" s="23" t="s">
        <v>286</v>
      </c>
      <c r="E337" s="23" t="s">
        <v>1182</v>
      </c>
      <c r="F337" s="24">
        <v>11086</v>
      </c>
      <c r="G337" s="24">
        <v>10972</v>
      </c>
      <c r="H337" s="41">
        <v>2625869198</v>
      </c>
      <c r="I337" s="41">
        <v>2781577761</v>
      </c>
      <c r="J337" s="41">
        <v>109642738.06</v>
      </c>
      <c r="K337" s="41">
        <v>113060900</v>
      </c>
    </row>
    <row r="338" spans="1:11">
      <c r="A338" s="23" t="s">
        <v>233</v>
      </c>
      <c r="B338" s="23" t="s">
        <v>145</v>
      </c>
      <c r="C338" s="23" t="s">
        <v>235</v>
      </c>
      <c r="D338" s="23" t="s">
        <v>389</v>
      </c>
      <c r="E338" s="23" t="s">
        <v>1116</v>
      </c>
      <c r="F338" s="24">
        <v>10831</v>
      </c>
      <c r="G338" s="24">
        <v>10962</v>
      </c>
      <c r="H338" s="41">
        <v>1518528399</v>
      </c>
      <c r="I338" s="41">
        <v>1524797837</v>
      </c>
      <c r="J338" s="41">
        <v>77013925</v>
      </c>
      <c r="K338" s="41">
        <v>77661503</v>
      </c>
    </row>
    <row r="339" spans="1:11">
      <c r="A339" s="23" t="s">
        <v>233</v>
      </c>
      <c r="B339" s="23" t="s">
        <v>145</v>
      </c>
      <c r="C339" s="23" t="s">
        <v>235</v>
      </c>
      <c r="D339" s="23" t="s">
        <v>332</v>
      </c>
      <c r="E339" s="23" t="s">
        <v>899</v>
      </c>
      <c r="F339" s="24">
        <v>10324</v>
      </c>
      <c r="G339" s="24">
        <v>10916</v>
      </c>
      <c r="H339" s="41">
        <v>1660581151</v>
      </c>
      <c r="I339" s="41">
        <v>1785460499</v>
      </c>
      <c r="J339" s="41">
        <v>78117891</v>
      </c>
      <c r="K339" s="41">
        <v>83085214</v>
      </c>
    </row>
    <row r="340" spans="1:11">
      <c r="A340" s="23" t="s">
        <v>233</v>
      </c>
      <c r="B340" s="23" t="s">
        <v>145</v>
      </c>
      <c r="C340" s="23" t="s">
        <v>234</v>
      </c>
      <c r="D340" s="23" t="s">
        <v>246</v>
      </c>
      <c r="E340" s="23" t="s">
        <v>1159</v>
      </c>
      <c r="F340" s="24">
        <v>10335</v>
      </c>
      <c r="G340" s="24">
        <v>10898</v>
      </c>
      <c r="H340" s="41">
        <v>1599944413</v>
      </c>
      <c r="I340" s="41">
        <v>1744466077</v>
      </c>
      <c r="J340" s="41">
        <v>78522809.799999997</v>
      </c>
      <c r="K340" s="41">
        <v>83525660</v>
      </c>
    </row>
    <row r="341" spans="1:11">
      <c r="A341" s="23" t="s">
        <v>233</v>
      </c>
      <c r="B341" s="23" t="s">
        <v>145</v>
      </c>
      <c r="C341" s="23" t="s">
        <v>234</v>
      </c>
      <c r="D341" s="23" t="s">
        <v>244</v>
      </c>
      <c r="E341" s="23" t="s">
        <v>1164</v>
      </c>
      <c r="F341" s="24">
        <v>10526</v>
      </c>
      <c r="G341" s="24">
        <v>10862</v>
      </c>
      <c r="H341" s="41">
        <v>1467864623</v>
      </c>
      <c r="I341" s="41">
        <v>1601203807</v>
      </c>
      <c r="J341" s="41">
        <v>76067804</v>
      </c>
      <c r="K341" s="41">
        <v>80331348</v>
      </c>
    </row>
    <row r="342" spans="1:11">
      <c r="A342" s="23" t="s">
        <v>233</v>
      </c>
      <c r="B342" s="23" t="s">
        <v>145</v>
      </c>
      <c r="C342" s="23" t="s">
        <v>235</v>
      </c>
      <c r="D342" s="23" t="s">
        <v>355</v>
      </c>
      <c r="E342" s="23" t="s">
        <v>991</v>
      </c>
      <c r="F342" s="24">
        <v>9158</v>
      </c>
      <c r="G342" s="24">
        <v>10862</v>
      </c>
      <c r="H342" s="41">
        <v>1159714222</v>
      </c>
      <c r="I342" s="41">
        <v>1447555084</v>
      </c>
      <c r="J342" s="41">
        <v>62377160</v>
      </c>
      <c r="K342" s="41">
        <v>75544314</v>
      </c>
    </row>
    <row r="343" spans="1:11">
      <c r="A343" s="23" t="s">
        <v>233</v>
      </c>
      <c r="B343" s="23" t="s">
        <v>145</v>
      </c>
      <c r="C343" s="23" t="s">
        <v>235</v>
      </c>
      <c r="D343" s="23" t="s">
        <v>304</v>
      </c>
      <c r="E343" s="23" t="s">
        <v>303</v>
      </c>
      <c r="F343" s="24">
        <v>9654</v>
      </c>
      <c r="G343" s="24">
        <v>10717</v>
      </c>
      <c r="H343" s="41">
        <v>2282163797</v>
      </c>
      <c r="I343" s="41">
        <v>2744220811</v>
      </c>
      <c r="J343" s="41">
        <v>88546152</v>
      </c>
      <c r="K343" s="41">
        <v>103643525</v>
      </c>
    </row>
    <row r="344" spans="1:11">
      <c r="A344" s="23" t="s">
        <v>233</v>
      </c>
      <c r="B344" s="23" t="s">
        <v>145</v>
      </c>
      <c r="C344" s="23" t="s">
        <v>234</v>
      </c>
      <c r="D344" s="23" t="s">
        <v>313</v>
      </c>
      <c r="E344" s="23" t="s">
        <v>1169</v>
      </c>
      <c r="F344" s="24">
        <v>11012</v>
      </c>
      <c r="G344" s="24">
        <v>10700</v>
      </c>
      <c r="H344" s="41">
        <v>2022076579</v>
      </c>
      <c r="I344" s="41">
        <v>1984858630</v>
      </c>
      <c r="J344" s="41">
        <v>92960256.679999992</v>
      </c>
      <c r="K344" s="41">
        <v>90222922</v>
      </c>
    </row>
    <row r="345" spans="1:11">
      <c r="A345" s="23" t="s">
        <v>233</v>
      </c>
      <c r="B345" s="23" t="s">
        <v>145</v>
      </c>
      <c r="C345" s="23" t="s">
        <v>235</v>
      </c>
      <c r="D345" s="23" t="s">
        <v>389</v>
      </c>
      <c r="E345" s="23" t="s">
        <v>1110</v>
      </c>
      <c r="F345" s="24">
        <v>8796</v>
      </c>
      <c r="G345" s="24">
        <v>10692</v>
      </c>
      <c r="H345" s="41">
        <v>1005820894</v>
      </c>
      <c r="I345" s="41">
        <v>1237382304</v>
      </c>
      <c r="J345" s="41">
        <v>57481113</v>
      </c>
      <c r="K345" s="41">
        <v>70237056</v>
      </c>
    </row>
    <row r="346" spans="1:11">
      <c r="A346" s="23" t="s">
        <v>233</v>
      </c>
      <c r="B346" s="23" t="s">
        <v>145</v>
      </c>
      <c r="C346" s="23" t="s">
        <v>234</v>
      </c>
      <c r="D346" s="23" t="s">
        <v>509</v>
      </c>
      <c r="E346" s="23" t="s">
        <v>1144</v>
      </c>
      <c r="F346" s="24">
        <v>9520</v>
      </c>
      <c r="G346" s="24">
        <v>10658</v>
      </c>
      <c r="H346" s="41">
        <v>2085779972</v>
      </c>
      <c r="I346" s="41">
        <v>2348979632</v>
      </c>
      <c r="J346" s="41">
        <v>80001715.300000012</v>
      </c>
      <c r="K346" s="41">
        <v>98964131</v>
      </c>
    </row>
    <row r="347" spans="1:11">
      <c r="A347" s="23" t="s">
        <v>233</v>
      </c>
      <c r="B347" s="23" t="s">
        <v>145</v>
      </c>
      <c r="C347" s="23" t="s">
        <v>234</v>
      </c>
      <c r="D347" s="23" t="s">
        <v>451</v>
      </c>
      <c r="E347" s="23" t="s">
        <v>618</v>
      </c>
      <c r="F347" s="24">
        <v>10219</v>
      </c>
      <c r="G347" s="24">
        <v>10649</v>
      </c>
      <c r="H347" s="41">
        <v>1397280909</v>
      </c>
      <c r="I347" s="41">
        <v>1480640006</v>
      </c>
      <c r="J347" s="41">
        <v>73574557</v>
      </c>
      <c r="K347" s="41">
        <v>76554200</v>
      </c>
    </row>
    <row r="348" spans="1:11">
      <c r="A348" s="23" t="s">
        <v>233</v>
      </c>
      <c r="B348" s="23" t="s">
        <v>145</v>
      </c>
      <c r="C348" s="23" t="s">
        <v>234</v>
      </c>
      <c r="D348" s="23" t="s">
        <v>313</v>
      </c>
      <c r="E348" s="23" t="s">
        <v>1172</v>
      </c>
      <c r="F348" s="24">
        <v>10630</v>
      </c>
      <c r="G348" s="24">
        <v>10642</v>
      </c>
      <c r="H348" s="41">
        <v>1919874380</v>
      </c>
      <c r="I348" s="41">
        <v>1953363484</v>
      </c>
      <c r="J348" s="41">
        <v>89410895.079999998</v>
      </c>
      <c r="K348" s="41">
        <v>89462839</v>
      </c>
    </row>
    <row r="349" spans="1:11">
      <c r="A349" s="23" t="s">
        <v>233</v>
      </c>
      <c r="B349" s="23" t="s">
        <v>145</v>
      </c>
      <c r="C349" s="23" t="s">
        <v>234</v>
      </c>
      <c r="D349" s="23" t="s">
        <v>387</v>
      </c>
      <c r="E349" s="23" t="s">
        <v>1081</v>
      </c>
      <c r="F349" s="24">
        <v>10098</v>
      </c>
      <c r="G349" s="24">
        <v>10604</v>
      </c>
      <c r="H349" s="41">
        <v>1189500235</v>
      </c>
      <c r="I349" s="41">
        <v>1280321741</v>
      </c>
      <c r="J349" s="41">
        <v>69095197</v>
      </c>
      <c r="K349" s="41">
        <v>71478433</v>
      </c>
    </row>
    <row r="350" spans="1:11">
      <c r="A350" s="23" t="s">
        <v>233</v>
      </c>
      <c r="B350" s="23" t="s">
        <v>145</v>
      </c>
      <c r="C350" s="23" t="s">
        <v>234</v>
      </c>
      <c r="D350" s="23" t="s">
        <v>242</v>
      </c>
      <c r="E350" s="23" t="s">
        <v>1143</v>
      </c>
      <c r="F350" s="24">
        <v>10173</v>
      </c>
      <c r="G350" s="24">
        <v>10565</v>
      </c>
      <c r="H350" s="41">
        <v>1885338925</v>
      </c>
      <c r="I350" s="41">
        <v>1973608467</v>
      </c>
      <c r="J350" s="41">
        <v>85292059.780000001</v>
      </c>
      <c r="K350" s="41">
        <v>88614460</v>
      </c>
    </row>
    <row r="351" spans="1:11">
      <c r="A351" s="23" t="s">
        <v>233</v>
      </c>
      <c r="B351" s="23" t="s">
        <v>145</v>
      </c>
      <c r="C351" s="23" t="s">
        <v>235</v>
      </c>
      <c r="D351" s="23" t="s">
        <v>299</v>
      </c>
      <c r="E351" s="23" t="s">
        <v>1140</v>
      </c>
      <c r="F351" s="24">
        <v>10637</v>
      </c>
      <c r="G351" s="24">
        <v>10503</v>
      </c>
      <c r="H351" s="41">
        <v>1785045456</v>
      </c>
      <c r="I351" s="41">
        <v>1793055212</v>
      </c>
      <c r="J351" s="41">
        <v>82163763</v>
      </c>
      <c r="K351" s="41">
        <v>81687902</v>
      </c>
    </row>
    <row r="352" spans="1:11">
      <c r="A352" s="23" t="s">
        <v>233</v>
      </c>
      <c r="B352" s="23" t="s">
        <v>145</v>
      </c>
      <c r="C352" s="23" t="s">
        <v>235</v>
      </c>
      <c r="D352" s="23" t="s">
        <v>340</v>
      </c>
      <c r="E352" s="23" t="s">
        <v>705</v>
      </c>
      <c r="F352" s="24">
        <v>9636</v>
      </c>
      <c r="G352" s="24">
        <v>10501</v>
      </c>
      <c r="H352" s="41">
        <v>1323453534</v>
      </c>
      <c r="I352" s="41">
        <v>1410477158</v>
      </c>
      <c r="J352" s="41">
        <v>68147420</v>
      </c>
      <c r="K352" s="41">
        <v>73420767</v>
      </c>
    </row>
    <row r="353" spans="1:11">
      <c r="A353" s="23" t="s">
        <v>233</v>
      </c>
      <c r="B353" s="23" t="s">
        <v>145</v>
      </c>
      <c r="C353" s="23" t="s">
        <v>235</v>
      </c>
      <c r="D353" s="23" t="s">
        <v>258</v>
      </c>
      <c r="E353" s="23" t="s">
        <v>311</v>
      </c>
      <c r="F353" s="24">
        <v>10845</v>
      </c>
      <c r="G353" s="24">
        <v>10488</v>
      </c>
      <c r="H353" s="41">
        <v>2475154281</v>
      </c>
      <c r="I353" s="41">
        <v>2366059143</v>
      </c>
      <c r="J353" s="41">
        <v>98403664</v>
      </c>
      <c r="K353" s="41">
        <v>94719022</v>
      </c>
    </row>
    <row r="354" spans="1:11">
      <c r="A354" s="23" t="s">
        <v>233</v>
      </c>
      <c r="B354" s="23" t="s">
        <v>145</v>
      </c>
      <c r="C354" s="23" t="s">
        <v>234</v>
      </c>
      <c r="D354" s="23" t="s">
        <v>322</v>
      </c>
      <c r="E354" s="23" t="s">
        <v>1167</v>
      </c>
      <c r="F354" s="24">
        <v>10442</v>
      </c>
      <c r="G354" s="24">
        <v>10443</v>
      </c>
      <c r="H354" s="41">
        <v>1943879799</v>
      </c>
      <c r="I354" s="41">
        <v>2051003124</v>
      </c>
      <c r="J354" s="41">
        <v>89373271</v>
      </c>
      <c r="K354" s="41">
        <v>91400206</v>
      </c>
    </row>
    <row r="355" spans="1:11">
      <c r="A355" s="23" t="s">
        <v>233</v>
      </c>
      <c r="B355" s="23" t="s">
        <v>145</v>
      </c>
      <c r="C355" s="23" t="s">
        <v>234</v>
      </c>
      <c r="D355" s="23" t="s">
        <v>244</v>
      </c>
      <c r="E355" s="23" t="s">
        <v>1165</v>
      </c>
      <c r="F355" s="24">
        <v>10468</v>
      </c>
      <c r="G355" s="24">
        <v>10421</v>
      </c>
      <c r="H355" s="41">
        <v>1483024440</v>
      </c>
      <c r="I355" s="41">
        <v>1525644287</v>
      </c>
      <c r="J355" s="41">
        <v>76114821</v>
      </c>
      <c r="K355" s="41">
        <v>76545634</v>
      </c>
    </row>
    <row r="356" spans="1:11">
      <c r="A356" s="23" t="s">
        <v>233</v>
      </c>
      <c r="B356" s="23" t="s">
        <v>145</v>
      </c>
      <c r="C356" s="23" t="s">
        <v>234</v>
      </c>
      <c r="D356" s="23" t="s">
        <v>451</v>
      </c>
      <c r="E356" s="23" t="s">
        <v>1129</v>
      </c>
      <c r="F356" s="24">
        <v>9734</v>
      </c>
      <c r="G356" s="24">
        <v>10421</v>
      </c>
      <c r="H356" s="41">
        <v>1421820397</v>
      </c>
      <c r="I356" s="41">
        <v>1592916048</v>
      </c>
      <c r="J356" s="41">
        <v>71662004.420000002</v>
      </c>
      <c r="K356" s="41">
        <v>78408150</v>
      </c>
    </row>
    <row r="357" spans="1:11">
      <c r="A357" s="23" t="s">
        <v>233</v>
      </c>
      <c r="B357" s="23" t="s">
        <v>145</v>
      </c>
      <c r="C357" s="23" t="s">
        <v>234</v>
      </c>
      <c r="D357" s="23" t="s">
        <v>362</v>
      </c>
      <c r="E357" s="23" t="s">
        <v>796</v>
      </c>
      <c r="F357" s="24">
        <v>9709</v>
      </c>
      <c r="G357" s="24">
        <v>10364</v>
      </c>
      <c r="H357" s="41">
        <v>1221993911</v>
      </c>
      <c r="I357" s="41">
        <v>1366274534</v>
      </c>
      <c r="J357" s="41">
        <v>68432171</v>
      </c>
      <c r="K357" s="41">
        <v>72723013</v>
      </c>
    </row>
    <row r="358" spans="1:11">
      <c r="A358" s="23" t="s">
        <v>233</v>
      </c>
      <c r="B358" s="23" t="s">
        <v>145</v>
      </c>
      <c r="C358" s="23" t="s">
        <v>234</v>
      </c>
      <c r="D358" s="23" t="s">
        <v>248</v>
      </c>
      <c r="E358" s="23" t="s">
        <v>1006</v>
      </c>
      <c r="F358" s="24">
        <v>10095</v>
      </c>
      <c r="G358" s="24">
        <v>10355</v>
      </c>
      <c r="H358" s="41">
        <v>1150850770</v>
      </c>
      <c r="I358" s="41">
        <v>1279561096</v>
      </c>
      <c r="J358" s="41">
        <v>66590011</v>
      </c>
      <c r="K358" s="41">
        <v>70386065</v>
      </c>
    </row>
    <row r="359" spans="1:11">
      <c r="A359" s="23" t="s">
        <v>233</v>
      </c>
      <c r="B359" s="23" t="s">
        <v>145</v>
      </c>
      <c r="C359" s="23" t="s">
        <v>234</v>
      </c>
      <c r="D359" s="23" t="s">
        <v>248</v>
      </c>
      <c r="E359" s="23" t="s">
        <v>1017</v>
      </c>
      <c r="F359" s="24">
        <v>10195</v>
      </c>
      <c r="G359" s="24">
        <v>10343</v>
      </c>
      <c r="H359" s="41">
        <v>1241365740</v>
      </c>
      <c r="I359" s="41">
        <v>1345714231</v>
      </c>
      <c r="J359" s="41">
        <v>69342051</v>
      </c>
      <c r="K359" s="41">
        <v>72277660</v>
      </c>
    </row>
    <row r="360" spans="1:11">
      <c r="A360" s="23" t="s">
        <v>233</v>
      </c>
      <c r="B360" s="23" t="s">
        <v>145</v>
      </c>
      <c r="C360" s="23" t="s">
        <v>235</v>
      </c>
      <c r="D360" s="23" t="s">
        <v>258</v>
      </c>
      <c r="E360" s="23" t="s">
        <v>493</v>
      </c>
      <c r="F360" s="24">
        <v>9409</v>
      </c>
      <c r="G360" s="24">
        <v>10333</v>
      </c>
      <c r="H360" s="41">
        <v>2173795285</v>
      </c>
      <c r="I360" s="41">
        <v>2301005807</v>
      </c>
      <c r="J360" s="41">
        <v>86177295</v>
      </c>
      <c r="K360" s="41">
        <v>92621569</v>
      </c>
    </row>
    <row r="361" spans="1:11">
      <c r="A361" s="23" t="s">
        <v>233</v>
      </c>
      <c r="B361" s="23" t="s">
        <v>145</v>
      </c>
      <c r="C361" s="23" t="s">
        <v>234</v>
      </c>
      <c r="D361" s="23" t="s">
        <v>255</v>
      </c>
      <c r="E361" s="23" t="s">
        <v>1168</v>
      </c>
      <c r="F361" s="24">
        <v>11248</v>
      </c>
      <c r="G361" s="24">
        <v>10299</v>
      </c>
      <c r="H361" s="41">
        <v>1763130698</v>
      </c>
      <c r="I361" s="41">
        <v>1625835805</v>
      </c>
      <c r="J361" s="41">
        <v>86024361</v>
      </c>
      <c r="K361" s="41">
        <v>78756235</v>
      </c>
    </row>
    <row r="362" spans="1:11">
      <c r="A362" s="23" t="s">
        <v>233</v>
      </c>
      <c r="B362" s="23" t="s">
        <v>145</v>
      </c>
      <c r="C362" s="23" t="s">
        <v>235</v>
      </c>
      <c r="D362" s="23" t="s">
        <v>509</v>
      </c>
      <c r="E362" s="23" t="s">
        <v>1136</v>
      </c>
      <c r="F362" s="24">
        <v>9635</v>
      </c>
      <c r="G362" s="24">
        <v>10299</v>
      </c>
      <c r="H362" s="41">
        <v>1972747576</v>
      </c>
      <c r="I362" s="41">
        <v>2241468841</v>
      </c>
      <c r="J362" s="41">
        <v>82212498</v>
      </c>
      <c r="K362" s="41">
        <v>90747352</v>
      </c>
    </row>
    <row r="363" spans="1:11">
      <c r="A363" s="23" t="s">
        <v>233</v>
      </c>
      <c r="B363" s="23" t="s">
        <v>145</v>
      </c>
      <c r="C363" s="23" t="s">
        <v>234</v>
      </c>
      <c r="D363" s="23" t="s">
        <v>244</v>
      </c>
      <c r="E363" s="23" t="s">
        <v>1156</v>
      </c>
      <c r="F363" s="24">
        <v>10236</v>
      </c>
      <c r="G363" s="24">
        <v>10284</v>
      </c>
      <c r="H363" s="41">
        <v>1348390331</v>
      </c>
      <c r="I363" s="41">
        <v>1425115722</v>
      </c>
      <c r="J363" s="41">
        <v>72032501.819999993</v>
      </c>
      <c r="K363" s="41">
        <v>73940631</v>
      </c>
    </row>
    <row r="364" spans="1:11">
      <c r="A364" s="23" t="s">
        <v>233</v>
      </c>
      <c r="B364" s="23" t="s">
        <v>145</v>
      </c>
      <c r="C364" s="23" t="s">
        <v>234</v>
      </c>
      <c r="D364" s="23" t="s">
        <v>248</v>
      </c>
      <c r="E364" s="23" t="s">
        <v>1002</v>
      </c>
      <c r="F364" s="24">
        <v>9697</v>
      </c>
      <c r="G364" s="24">
        <v>10279</v>
      </c>
      <c r="H364" s="41">
        <v>1356816697</v>
      </c>
      <c r="I364" s="41">
        <v>1616506024</v>
      </c>
      <c r="J364" s="41">
        <v>69340685</v>
      </c>
      <c r="K364" s="41">
        <v>77699703</v>
      </c>
    </row>
    <row r="365" spans="1:11">
      <c r="A365" s="23" t="s">
        <v>233</v>
      </c>
      <c r="B365" s="23" t="s">
        <v>145</v>
      </c>
      <c r="C365" s="23" t="s">
        <v>234</v>
      </c>
      <c r="D365" s="23" t="s">
        <v>322</v>
      </c>
      <c r="E365" s="23" t="s">
        <v>1131</v>
      </c>
      <c r="F365" s="24">
        <v>9002</v>
      </c>
      <c r="G365" s="24">
        <v>10210</v>
      </c>
      <c r="H365" s="41">
        <v>1606234336</v>
      </c>
      <c r="I365" s="41">
        <v>1980959971</v>
      </c>
      <c r="J365" s="41">
        <v>74147757.5</v>
      </c>
      <c r="K365" s="41">
        <v>87493310</v>
      </c>
    </row>
    <row r="366" spans="1:11">
      <c r="A366" s="23" t="s">
        <v>233</v>
      </c>
      <c r="B366" s="23" t="s">
        <v>145</v>
      </c>
      <c r="C366" s="23" t="s">
        <v>234</v>
      </c>
      <c r="D366" s="23" t="s">
        <v>248</v>
      </c>
      <c r="E366" s="23" t="s">
        <v>540</v>
      </c>
      <c r="F366" s="24">
        <v>3664</v>
      </c>
      <c r="G366" s="24">
        <v>10181</v>
      </c>
      <c r="H366" s="41">
        <v>460154833</v>
      </c>
      <c r="I366" s="41">
        <v>2207773529</v>
      </c>
      <c r="J366" s="41">
        <v>25192857</v>
      </c>
      <c r="K366" s="41">
        <v>91578378</v>
      </c>
    </row>
    <row r="367" spans="1:11">
      <c r="A367" s="23" t="s">
        <v>233</v>
      </c>
      <c r="B367" s="23" t="s">
        <v>145</v>
      </c>
      <c r="C367" s="23" t="s">
        <v>235</v>
      </c>
      <c r="D367" s="23" t="s">
        <v>332</v>
      </c>
      <c r="E367" s="23" t="s">
        <v>829</v>
      </c>
      <c r="F367" s="24">
        <v>9804</v>
      </c>
      <c r="G367" s="24">
        <v>10157</v>
      </c>
      <c r="H367" s="41">
        <v>2074384908</v>
      </c>
      <c r="I367" s="41">
        <v>2420292699</v>
      </c>
      <c r="J367" s="41">
        <v>84932858</v>
      </c>
      <c r="K367" s="41">
        <v>94265562</v>
      </c>
    </row>
    <row r="368" spans="1:11">
      <c r="A368" s="23" t="s">
        <v>233</v>
      </c>
      <c r="B368" s="23" t="s">
        <v>145</v>
      </c>
      <c r="C368" s="23" t="s">
        <v>235</v>
      </c>
      <c r="D368" s="23" t="s">
        <v>322</v>
      </c>
      <c r="E368" s="23" t="s">
        <v>869</v>
      </c>
      <c r="F368" s="24">
        <v>9959</v>
      </c>
      <c r="G368" s="24">
        <v>10047</v>
      </c>
      <c r="H368" s="41">
        <v>1325967193</v>
      </c>
      <c r="I368" s="41">
        <v>1385040456</v>
      </c>
      <c r="J368" s="41">
        <v>68956791</v>
      </c>
      <c r="K368" s="41">
        <v>70586217</v>
      </c>
    </row>
    <row r="369" spans="1:11">
      <c r="A369" s="23" t="s">
        <v>233</v>
      </c>
      <c r="B369" s="23" t="s">
        <v>145</v>
      </c>
      <c r="C369" s="23" t="s">
        <v>234</v>
      </c>
      <c r="D369" s="23" t="s">
        <v>265</v>
      </c>
      <c r="E369" s="23" t="s">
        <v>1074</v>
      </c>
      <c r="F369" s="24">
        <v>7178</v>
      </c>
      <c r="G369" s="24">
        <v>10009</v>
      </c>
      <c r="H369" s="41">
        <v>1336814250</v>
      </c>
      <c r="I369" s="41">
        <v>1838230709</v>
      </c>
      <c r="J369" s="41">
        <v>59897463.620000005</v>
      </c>
      <c r="K369" s="41">
        <v>79632331</v>
      </c>
    </row>
    <row r="370" spans="1:11">
      <c r="A370" s="23" t="s">
        <v>233</v>
      </c>
      <c r="B370" s="23" t="s">
        <v>145</v>
      </c>
      <c r="C370" s="23" t="s">
        <v>235</v>
      </c>
      <c r="D370" s="23" t="s">
        <v>313</v>
      </c>
      <c r="E370" s="23" t="s">
        <v>1071</v>
      </c>
      <c r="F370" s="24">
        <v>9493</v>
      </c>
      <c r="G370" s="24">
        <v>9999</v>
      </c>
      <c r="H370" s="41">
        <v>1472359961</v>
      </c>
      <c r="I370" s="41">
        <v>1582118117</v>
      </c>
      <c r="J370" s="41">
        <v>69992234</v>
      </c>
      <c r="K370" s="41">
        <v>74604303</v>
      </c>
    </row>
    <row r="371" spans="1:11">
      <c r="A371" s="23" t="s">
        <v>233</v>
      </c>
      <c r="B371" s="23" t="s">
        <v>145</v>
      </c>
      <c r="C371" s="23" t="s">
        <v>234</v>
      </c>
      <c r="D371" s="23" t="s">
        <v>272</v>
      </c>
      <c r="E371" s="23" t="s">
        <v>1149</v>
      </c>
      <c r="F371" s="24">
        <v>9558</v>
      </c>
      <c r="G371" s="24">
        <v>9991</v>
      </c>
      <c r="H371" s="41">
        <v>1652332513</v>
      </c>
      <c r="I371" s="41">
        <v>1763974034</v>
      </c>
      <c r="J371" s="41">
        <v>77748380.560000002</v>
      </c>
      <c r="K371" s="41">
        <v>81401178</v>
      </c>
    </row>
    <row r="372" spans="1:11">
      <c r="A372" s="23" t="s">
        <v>233</v>
      </c>
      <c r="B372" s="23" t="s">
        <v>145</v>
      </c>
      <c r="C372" s="23" t="s">
        <v>234</v>
      </c>
      <c r="D372" s="23" t="s">
        <v>246</v>
      </c>
      <c r="E372" s="23" t="s">
        <v>1160</v>
      </c>
      <c r="F372" s="24">
        <v>9999</v>
      </c>
      <c r="G372" s="24">
        <v>9968</v>
      </c>
      <c r="H372" s="41">
        <v>1506711589</v>
      </c>
      <c r="I372" s="41">
        <v>1545136567</v>
      </c>
      <c r="J372" s="41">
        <v>74576405</v>
      </c>
      <c r="K372" s="41">
        <v>74935121</v>
      </c>
    </row>
    <row r="373" spans="1:11">
      <c r="A373" s="23" t="s">
        <v>233</v>
      </c>
      <c r="B373" s="23" t="s">
        <v>145</v>
      </c>
      <c r="C373" s="23" t="s">
        <v>234</v>
      </c>
      <c r="D373" s="23" t="s">
        <v>246</v>
      </c>
      <c r="E373" s="23" t="s">
        <v>1150</v>
      </c>
      <c r="F373" s="24">
        <v>9790</v>
      </c>
      <c r="G373" s="24">
        <v>9954</v>
      </c>
      <c r="H373" s="41">
        <v>1449843165</v>
      </c>
      <c r="I373" s="41">
        <v>1556497940</v>
      </c>
      <c r="J373" s="41">
        <v>73034757</v>
      </c>
      <c r="K373" s="41">
        <v>75900434</v>
      </c>
    </row>
    <row r="374" spans="1:11">
      <c r="A374" s="23" t="s">
        <v>233</v>
      </c>
      <c r="B374" s="23" t="s">
        <v>145</v>
      </c>
      <c r="C374" s="23" t="s">
        <v>235</v>
      </c>
      <c r="D374" s="23" t="s">
        <v>268</v>
      </c>
      <c r="E374" s="23" t="s">
        <v>656</v>
      </c>
      <c r="F374" s="24">
        <v>8115</v>
      </c>
      <c r="G374" s="24">
        <v>9939</v>
      </c>
      <c r="H374" s="41">
        <v>1973906415</v>
      </c>
      <c r="I374" s="41">
        <v>2665840329</v>
      </c>
      <c r="J374" s="41">
        <v>76890469</v>
      </c>
      <c r="K374" s="41">
        <v>99844162</v>
      </c>
    </row>
    <row r="375" spans="1:11">
      <c r="A375" s="23" t="s">
        <v>233</v>
      </c>
      <c r="B375" s="23" t="s">
        <v>145</v>
      </c>
      <c r="C375" s="23" t="s">
        <v>234</v>
      </c>
      <c r="D375" s="23" t="s">
        <v>255</v>
      </c>
      <c r="E375" s="23" t="s">
        <v>1059</v>
      </c>
      <c r="F375" s="24">
        <v>10107</v>
      </c>
      <c r="G375" s="24">
        <v>9916</v>
      </c>
      <c r="H375" s="41">
        <v>1745083809</v>
      </c>
      <c r="I375" s="41">
        <v>1723960942</v>
      </c>
      <c r="J375" s="41">
        <v>81486396</v>
      </c>
      <c r="K375" s="41">
        <v>79903923</v>
      </c>
    </row>
    <row r="376" spans="1:11">
      <c r="A376" s="23" t="s">
        <v>233</v>
      </c>
      <c r="B376" s="23" t="s">
        <v>145</v>
      </c>
      <c r="C376" s="23" t="s">
        <v>234</v>
      </c>
      <c r="D376" s="23" t="s">
        <v>246</v>
      </c>
      <c r="E376" s="23" t="s">
        <v>1157</v>
      </c>
      <c r="F376" s="24">
        <v>9607</v>
      </c>
      <c r="G376" s="24">
        <v>9908</v>
      </c>
      <c r="H376" s="41">
        <v>1464503263</v>
      </c>
      <c r="I376" s="41">
        <v>1529945296</v>
      </c>
      <c r="J376" s="41">
        <v>72572056.840000004</v>
      </c>
      <c r="K376" s="41">
        <v>74701078</v>
      </c>
    </row>
    <row r="377" spans="1:11">
      <c r="A377" s="23" t="s">
        <v>233</v>
      </c>
      <c r="B377" s="23" t="s">
        <v>145</v>
      </c>
      <c r="C377" s="23" t="s">
        <v>235</v>
      </c>
      <c r="D377" s="23" t="s">
        <v>322</v>
      </c>
      <c r="E377" s="23" t="s">
        <v>568</v>
      </c>
      <c r="F377" s="24">
        <v>9406</v>
      </c>
      <c r="G377" s="24">
        <v>9858</v>
      </c>
      <c r="H377" s="41">
        <v>1315789844</v>
      </c>
      <c r="I377" s="41">
        <v>1493488304</v>
      </c>
      <c r="J377" s="41">
        <v>66907405</v>
      </c>
      <c r="K377" s="41">
        <v>72703958</v>
      </c>
    </row>
    <row r="378" spans="1:11">
      <c r="A378" s="23" t="s">
        <v>233</v>
      </c>
      <c r="B378" s="23" t="s">
        <v>145</v>
      </c>
      <c r="C378" s="23" t="s">
        <v>235</v>
      </c>
      <c r="D378" s="23" t="s">
        <v>387</v>
      </c>
      <c r="E378" s="23" t="s">
        <v>1081</v>
      </c>
      <c r="F378" s="24">
        <v>7790</v>
      </c>
      <c r="G378" s="24">
        <v>9786</v>
      </c>
      <c r="H378" s="41">
        <v>954360126</v>
      </c>
      <c r="I378" s="41">
        <v>1314690358</v>
      </c>
      <c r="J378" s="41">
        <v>52678526</v>
      </c>
      <c r="K378" s="41">
        <v>68699598</v>
      </c>
    </row>
    <row r="379" spans="1:11">
      <c r="A379" s="23" t="s">
        <v>233</v>
      </c>
      <c r="B379" s="23" t="s">
        <v>145</v>
      </c>
      <c r="C379" s="23" t="s">
        <v>234</v>
      </c>
      <c r="D379" s="23" t="s">
        <v>509</v>
      </c>
      <c r="E379" s="23" t="s">
        <v>1191</v>
      </c>
      <c r="F379" s="24">
        <v>20261</v>
      </c>
      <c r="G379" s="24">
        <v>9719</v>
      </c>
      <c r="H379" s="41">
        <v>5023536228</v>
      </c>
      <c r="I379" s="41">
        <v>2777814177</v>
      </c>
      <c r="J379" s="41">
        <v>196710862.13999999</v>
      </c>
      <c r="K379" s="41">
        <v>107863929</v>
      </c>
    </row>
    <row r="380" spans="1:11">
      <c r="A380" s="23" t="s">
        <v>233</v>
      </c>
      <c r="B380" s="23" t="s">
        <v>145</v>
      </c>
      <c r="C380" s="23" t="s">
        <v>234</v>
      </c>
      <c r="D380" s="23" t="s">
        <v>246</v>
      </c>
      <c r="E380" s="23" t="s">
        <v>1105</v>
      </c>
      <c r="F380" s="24">
        <v>8560</v>
      </c>
      <c r="G380" s="24">
        <v>9689</v>
      </c>
      <c r="H380" s="41">
        <v>1389988614</v>
      </c>
      <c r="I380" s="41">
        <v>1596063469</v>
      </c>
      <c r="J380" s="41">
        <v>67868777</v>
      </c>
      <c r="K380" s="41">
        <v>76416991</v>
      </c>
    </row>
    <row r="381" spans="1:11">
      <c r="A381" s="23" t="s">
        <v>233</v>
      </c>
      <c r="B381" s="23" t="s">
        <v>145</v>
      </c>
      <c r="C381" s="23" t="s">
        <v>234</v>
      </c>
      <c r="D381" s="23" t="s">
        <v>242</v>
      </c>
      <c r="E381" s="23" t="s">
        <v>1108</v>
      </c>
      <c r="F381" s="24">
        <v>8965</v>
      </c>
      <c r="G381" s="24">
        <v>9677</v>
      </c>
      <c r="H381" s="41">
        <v>1537577788</v>
      </c>
      <c r="I381" s="41">
        <v>1727347755</v>
      </c>
      <c r="J381" s="41">
        <v>70146061.599999994</v>
      </c>
      <c r="K381" s="41">
        <v>78588409</v>
      </c>
    </row>
    <row r="382" spans="1:11">
      <c r="A382" s="23" t="s">
        <v>233</v>
      </c>
      <c r="B382" s="23" t="s">
        <v>145</v>
      </c>
      <c r="C382" s="23" t="s">
        <v>234</v>
      </c>
      <c r="D382" s="23" t="s">
        <v>248</v>
      </c>
      <c r="E382" s="23" t="s">
        <v>928</v>
      </c>
      <c r="F382" s="24">
        <v>7689</v>
      </c>
      <c r="G382" s="24">
        <v>9660</v>
      </c>
      <c r="H382" s="41">
        <v>852749277</v>
      </c>
      <c r="I382" s="41">
        <v>1185346451</v>
      </c>
      <c r="J382" s="41">
        <v>50155581</v>
      </c>
      <c r="K382" s="41">
        <v>65502578</v>
      </c>
    </row>
    <row r="383" spans="1:11">
      <c r="A383" s="23" t="s">
        <v>233</v>
      </c>
      <c r="B383" s="23" t="s">
        <v>145</v>
      </c>
      <c r="C383" s="23" t="s">
        <v>234</v>
      </c>
      <c r="D383" s="23" t="s">
        <v>255</v>
      </c>
      <c r="E383" s="23" t="s">
        <v>1115</v>
      </c>
      <c r="F383" s="24">
        <v>9247</v>
      </c>
      <c r="G383" s="24">
        <v>9623</v>
      </c>
      <c r="H383" s="41">
        <v>1690443914</v>
      </c>
      <c r="I383" s="41">
        <v>1744829585</v>
      </c>
      <c r="J383" s="41">
        <v>77068301</v>
      </c>
      <c r="K383" s="41">
        <v>79297220</v>
      </c>
    </row>
    <row r="384" spans="1:11">
      <c r="A384" s="23" t="s">
        <v>233</v>
      </c>
      <c r="B384" s="23" t="s">
        <v>145</v>
      </c>
      <c r="C384" s="23" t="s">
        <v>235</v>
      </c>
      <c r="D384" s="23" t="s">
        <v>295</v>
      </c>
      <c r="E384" s="23" t="s">
        <v>478</v>
      </c>
      <c r="F384" s="24">
        <v>6886</v>
      </c>
      <c r="G384" s="24">
        <v>9611</v>
      </c>
      <c r="H384" s="41">
        <v>970356969</v>
      </c>
      <c r="I384" s="41">
        <v>1561548651</v>
      </c>
      <c r="J384" s="41">
        <v>49127258</v>
      </c>
      <c r="K384" s="41">
        <v>72973997</v>
      </c>
    </row>
    <row r="385" spans="1:11">
      <c r="A385" s="23" t="s">
        <v>233</v>
      </c>
      <c r="B385" s="23" t="s">
        <v>145</v>
      </c>
      <c r="C385" s="23" t="s">
        <v>234</v>
      </c>
      <c r="D385" s="23" t="s">
        <v>246</v>
      </c>
      <c r="E385" s="23" t="s">
        <v>1154</v>
      </c>
      <c r="F385" s="24">
        <v>9409</v>
      </c>
      <c r="G385" s="24">
        <v>9605</v>
      </c>
      <c r="H385" s="41">
        <v>1544610599</v>
      </c>
      <c r="I385" s="41">
        <v>1621065269</v>
      </c>
      <c r="J385" s="41">
        <v>73718434</v>
      </c>
      <c r="K385" s="41">
        <v>75944857</v>
      </c>
    </row>
    <row r="386" spans="1:11">
      <c r="A386" s="23" t="s">
        <v>233</v>
      </c>
      <c r="B386" s="23" t="s">
        <v>145</v>
      </c>
      <c r="C386" s="23" t="s">
        <v>234</v>
      </c>
      <c r="D386" s="23" t="s">
        <v>248</v>
      </c>
      <c r="E386" s="23" t="s">
        <v>999</v>
      </c>
      <c r="F386" s="24">
        <v>9429</v>
      </c>
      <c r="G386" s="24">
        <v>9600</v>
      </c>
      <c r="H386" s="41">
        <v>1213118624</v>
      </c>
      <c r="I386" s="41">
        <v>1335075203</v>
      </c>
      <c r="J386" s="41">
        <v>65809908</v>
      </c>
      <c r="K386" s="41">
        <v>69079479</v>
      </c>
    </row>
    <row r="387" spans="1:11">
      <c r="A387" s="23" t="s">
        <v>233</v>
      </c>
      <c r="B387" s="23" t="s">
        <v>145</v>
      </c>
      <c r="C387" s="23" t="s">
        <v>234</v>
      </c>
      <c r="D387" s="23" t="s">
        <v>481</v>
      </c>
      <c r="E387" s="23" t="s">
        <v>691</v>
      </c>
      <c r="F387" s="24">
        <v>9404</v>
      </c>
      <c r="G387" s="24">
        <v>9570</v>
      </c>
      <c r="H387" s="41">
        <v>1432851784</v>
      </c>
      <c r="I387" s="41">
        <v>1331575643</v>
      </c>
      <c r="J387" s="41">
        <v>72766130</v>
      </c>
      <c r="K387" s="41">
        <v>68914954</v>
      </c>
    </row>
    <row r="388" spans="1:11">
      <c r="A388" s="23" t="s">
        <v>233</v>
      </c>
      <c r="B388" s="23" t="s">
        <v>145</v>
      </c>
      <c r="C388" s="23" t="s">
        <v>234</v>
      </c>
      <c r="D388" s="23" t="s">
        <v>509</v>
      </c>
      <c r="E388" s="23" t="s">
        <v>1136</v>
      </c>
      <c r="F388" s="24">
        <v>8848</v>
      </c>
      <c r="G388" s="24">
        <v>9526</v>
      </c>
      <c r="H388" s="41">
        <v>1730811458</v>
      </c>
      <c r="I388" s="41">
        <v>1892903131</v>
      </c>
      <c r="J388" s="41">
        <v>74878747.459999993</v>
      </c>
      <c r="K388" s="41">
        <v>83077444</v>
      </c>
    </row>
    <row r="389" spans="1:11">
      <c r="A389" s="23" t="s">
        <v>233</v>
      </c>
      <c r="B389" s="23" t="s">
        <v>145</v>
      </c>
      <c r="C389" s="23" t="s">
        <v>234</v>
      </c>
      <c r="D389" s="23" t="s">
        <v>248</v>
      </c>
      <c r="E389" s="23" t="s">
        <v>1032</v>
      </c>
      <c r="F389" s="24">
        <v>9660</v>
      </c>
      <c r="G389" s="24">
        <v>9508</v>
      </c>
      <c r="H389" s="41">
        <v>1840868024</v>
      </c>
      <c r="I389" s="41">
        <v>1924870851</v>
      </c>
      <c r="J389" s="41">
        <v>80576384</v>
      </c>
      <c r="K389" s="41">
        <v>82572302</v>
      </c>
    </row>
    <row r="390" spans="1:11">
      <c r="A390" s="23" t="s">
        <v>233</v>
      </c>
      <c r="B390" s="23" t="s">
        <v>145</v>
      </c>
      <c r="C390" s="23" t="s">
        <v>234</v>
      </c>
      <c r="D390" s="23" t="s">
        <v>265</v>
      </c>
      <c r="E390" s="23" t="s">
        <v>1096</v>
      </c>
      <c r="F390" s="24">
        <v>8349</v>
      </c>
      <c r="G390" s="24">
        <v>9462</v>
      </c>
      <c r="H390" s="41">
        <v>2212695792</v>
      </c>
      <c r="I390" s="41">
        <v>2736475808</v>
      </c>
      <c r="J390" s="41">
        <v>89691711</v>
      </c>
      <c r="K390" s="41">
        <v>106934038</v>
      </c>
    </row>
    <row r="391" spans="1:11">
      <c r="A391" s="23" t="s">
        <v>233</v>
      </c>
      <c r="B391" s="23" t="s">
        <v>145</v>
      </c>
      <c r="C391" s="23" t="s">
        <v>234</v>
      </c>
      <c r="D391" s="23" t="s">
        <v>299</v>
      </c>
      <c r="E391" s="23" t="s">
        <v>1130</v>
      </c>
      <c r="F391" s="24">
        <v>8039</v>
      </c>
      <c r="G391" s="24">
        <v>9447</v>
      </c>
      <c r="H391" s="41">
        <v>1167788750</v>
      </c>
      <c r="I391" s="41">
        <v>1433595750</v>
      </c>
      <c r="J391" s="41">
        <v>59104856</v>
      </c>
      <c r="K391" s="41">
        <v>70684104</v>
      </c>
    </row>
    <row r="392" spans="1:11">
      <c r="A392" s="23" t="s">
        <v>233</v>
      </c>
      <c r="B392" s="23" t="s">
        <v>145</v>
      </c>
      <c r="C392" s="23" t="s">
        <v>234</v>
      </c>
      <c r="D392" s="23" t="s">
        <v>248</v>
      </c>
      <c r="E392" s="23" t="s">
        <v>1022</v>
      </c>
      <c r="F392" s="24">
        <v>8485</v>
      </c>
      <c r="G392" s="24">
        <v>9412</v>
      </c>
      <c r="H392" s="41">
        <v>1154152355</v>
      </c>
      <c r="I392" s="41">
        <v>1488160404</v>
      </c>
      <c r="J392" s="41">
        <v>60436707</v>
      </c>
      <c r="K392" s="41">
        <v>71893086</v>
      </c>
    </row>
    <row r="393" spans="1:11">
      <c r="A393" s="23" t="s">
        <v>233</v>
      </c>
      <c r="B393" s="23" t="s">
        <v>145</v>
      </c>
      <c r="C393" s="23" t="s">
        <v>234</v>
      </c>
      <c r="D393" s="23" t="s">
        <v>387</v>
      </c>
      <c r="E393" s="23" t="s">
        <v>1015</v>
      </c>
      <c r="F393" s="24">
        <v>9890</v>
      </c>
      <c r="G393" s="24">
        <v>9359</v>
      </c>
      <c r="H393" s="41">
        <v>1159734083</v>
      </c>
      <c r="I393" s="41">
        <v>1147730845</v>
      </c>
      <c r="J393" s="41">
        <v>67022161</v>
      </c>
      <c r="K393" s="41">
        <v>63498634</v>
      </c>
    </row>
    <row r="394" spans="1:11">
      <c r="A394" s="23" t="s">
        <v>233</v>
      </c>
      <c r="B394" s="23" t="s">
        <v>145</v>
      </c>
      <c r="C394" s="23" t="s">
        <v>234</v>
      </c>
      <c r="D394" s="23" t="s">
        <v>255</v>
      </c>
      <c r="E394" s="23" t="s">
        <v>1090</v>
      </c>
      <c r="F394" s="24">
        <v>8643</v>
      </c>
      <c r="G394" s="24">
        <v>9356</v>
      </c>
      <c r="H394" s="41">
        <v>1521400342</v>
      </c>
      <c r="I394" s="41">
        <v>1691286882</v>
      </c>
      <c r="J394" s="41">
        <v>70177398</v>
      </c>
      <c r="K394" s="41">
        <v>76649274</v>
      </c>
    </row>
    <row r="395" spans="1:11">
      <c r="A395" s="23" t="s">
        <v>233</v>
      </c>
      <c r="B395" s="23" t="s">
        <v>145</v>
      </c>
      <c r="C395" s="23" t="s">
        <v>234</v>
      </c>
      <c r="D395" s="23" t="s">
        <v>389</v>
      </c>
      <c r="E395" s="23" t="s">
        <v>1137</v>
      </c>
      <c r="F395" s="24">
        <v>8794</v>
      </c>
      <c r="G395" s="24">
        <v>9290</v>
      </c>
      <c r="H395" s="41">
        <v>1319432073</v>
      </c>
      <c r="I395" s="41">
        <v>1465682769</v>
      </c>
      <c r="J395" s="41">
        <v>64134482</v>
      </c>
      <c r="K395" s="41">
        <v>70845595</v>
      </c>
    </row>
    <row r="396" spans="1:11">
      <c r="A396" s="23" t="s">
        <v>233</v>
      </c>
      <c r="B396" s="23" t="s">
        <v>145</v>
      </c>
      <c r="C396" s="23" t="s">
        <v>235</v>
      </c>
      <c r="D396" s="23" t="s">
        <v>339</v>
      </c>
      <c r="E396" s="23" t="s">
        <v>895</v>
      </c>
      <c r="F396" s="24">
        <v>8717</v>
      </c>
      <c r="G396" s="24">
        <v>9288</v>
      </c>
      <c r="H396" s="41">
        <v>1700865085</v>
      </c>
      <c r="I396" s="41">
        <v>1880029154</v>
      </c>
      <c r="J396" s="41">
        <v>72646225</v>
      </c>
      <c r="K396" s="41">
        <v>78767168</v>
      </c>
    </row>
    <row r="397" spans="1:11">
      <c r="A397" s="23" t="s">
        <v>233</v>
      </c>
      <c r="B397" s="23" t="s">
        <v>145</v>
      </c>
      <c r="C397" s="23" t="s">
        <v>234</v>
      </c>
      <c r="D397" s="23" t="s">
        <v>244</v>
      </c>
      <c r="E397" s="23" t="s">
        <v>1153</v>
      </c>
      <c r="F397" s="24">
        <v>9098</v>
      </c>
      <c r="G397" s="24">
        <v>9271</v>
      </c>
      <c r="H397" s="41">
        <v>1429715776</v>
      </c>
      <c r="I397" s="41">
        <v>1387371134</v>
      </c>
      <c r="J397" s="41">
        <v>69481418</v>
      </c>
      <c r="K397" s="41">
        <v>68722773</v>
      </c>
    </row>
    <row r="398" spans="1:11">
      <c r="A398" s="23" t="s">
        <v>233</v>
      </c>
      <c r="B398" s="23" t="s">
        <v>145</v>
      </c>
      <c r="C398" s="23" t="s">
        <v>234</v>
      </c>
      <c r="D398" s="23" t="s">
        <v>248</v>
      </c>
      <c r="E398" s="23" t="s">
        <v>1014</v>
      </c>
      <c r="F398" s="24">
        <v>8881</v>
      </c>
      <c r="G398" s="24">
        <v>9251</v>
      </c>
      <c r="H398" s="41">
        <v>1303194889</v>
      </c>
      <c r="I398" s="41">
        <v>1405783201</v>
      </c>
      <c r="J398" s="41">
        <v>65499358</v>
      </c>
      <c r="K398" s="41">
        <v>68972448</v>
      </c>
    </row>
    <row r="399" spans="1:11">
      <c r="A399" s="23" t="s">
        <v>233</v>
      </c>
      <c r="B399" s="23" t="s">
        <v>145</v>
      </c>
      <c r="C399" s="23" t="s">
        <v>234</v>
      </c>
      <c r="D399" s="23" t="s">
        <v>389</v>
      </c>
      <c r="E399" s="23" t="s">
        <v>1110</v>
      </c>
      <c r="F399" s="24">
        <v>9351</v>
      </c>
      <c r="G399" s="24">
        <v>9235</v>
      </c>
      <c r="H399" s="41">
        <v>1292544980</v>
      </c>
      <c r="I399" s="41">
        <v>1384389514</v>
      </c>
      <c r="J399" s="41">
        <v>60691138.280000009</v>
      </c>
      <c r="K399" s="41">
        <v>66540823</v>
      </c>
    </row>
    <row r="400" spans="1:11">
      <c r="A400" s="23" t="s">
        <v>233</v>
      </c>
      <c r="B400" s="23" t="s">
        <v>145</v>
      </c>
      <c r="C400" s="23" t="s">
        <v>234</v>
      </c>
      <c r="D400" s="23" t="s">
        <v>255</v>
      </c>
      <c r="E400" s="23" t="s">
        <v>669</v>
      </c>
      <c r="F400" s="24">
        <v>10066</v>
      </c>
      <c r="G400" s="24">
        <v>9203</v>
      </c>
      <c r="H400" s="41">
        <v>1785973689</v>
      </c>
      <c r="I400" s="41">
        <v>1613520076</v>
      </c>
      <c r="J400" s="41">
        <v>82041123</v>
      </c>
      <c r="K400" s="41">
        <v>74131892</v>
      </c>
    </row>
    <row r="401" spans="1:11">
      <c r="A401" s="23" t="s">
        <v>233</v>
      </c>
      <c r="B401" s="23" t="s">
        <v>145</v>
      </c>
      <c r="C401" s="23" t="s">
        <v>234</v>
      </c>
      <c r="D401" s="23" t="s">
        <v>244</v>
      </c>
      <c r="E401" s="23" t="s">
        <v>1201</v>
      </c>
      <c r="F401" s="24">
        <v>9319</v>
      </c>
      <c r="G401" s="24">
        <v>9200</v>
      </c>
      <c r="H401" s="41">
        <v>1447501873</v>
      </c>
      <c r="I401" s="41">
        <v>1498695850</v>
      </c>
      <c r="J401" s="41">
        <v>70693470.819999993</v>
      </c>
      <c r="K401" s="41">
        <v>71592020</v>
      </c>
    </row>
    <row r="402" spans="1:11">
      <c r="A402" s="23" t="s">
        <v>233</v>
      </c>
      <c r="B402" s="23" t="s">
        <v>145</v>
      </c>
      <c r="C402" s="23" t="s">
        <v>235</v>
      </c>
      <c r="D402" s="23" t="s">
        <v>389</v>
      </c>
      <c r="E402" s="23" t="s">
        <v>1107</v>
      </c>
      <c r="F402" s="24">
        <v>9016</v>
      </c>
      <c r="G402" s="24">
        <v>9184</v>
      </c>
      <c r="H402" s="41">
        <v>1297046185</v>
      </c>
      <c r="I402" s="41">
        <v>1421157802</v>
      </c>
      <c r="J402" s="41">
        <v>64780367</v>
      </c>
      <c r="K402" s="41">
        <v>68197156</v>
      </c>
    </row>
    <row r="403" spans="1:11">
      <c r="A403" s="23" t="s">
        <v>233</v>
      </c>
      <c r="B403" s="23" t="s">
        <v>145</v>
      </c>
      <c r="C403" s="23" t="s">
        <v>234</v>
      </c>
      <c r="D403" s="23" t="s">
        <v>248</v>
      </c>
      <c r="E403" s="23" t="s">
        <v>983</v>
      </c>
      <c r="F403" s="24">
        <v>9654</v>
      </c>
      <c r="G403" s="24">
        <v>9128</v>
      </c>
      <c r="H403" s="41">
        <v>1199271942</v>
      </c>
      <c r="I403" s="41">
        <v>1210951900</v>
      </c>
      <c r="J403" s="41">
        <v>65740576</v>
      </c>
      <c r="K403" s="41">
        <v>63945360</v>
      </c>
    </row>
    <row r="404" spans="1:11">
      <c r="A404" s="23" t="s">
        <v>233</v>
      </c>
      <c r="B404" s="23" t="s">
        <v>145</v>
      </c>
      <c r="C404" s="23" t="s">
        <v>234</v>
      </c>
      <c r="D404" s="23" t="s">
        <v>248</v>
      </c>
      <c r="E404" s="23" t="s">
        <v>1029</v>
      </c>
      <c r="F404" s="24">
        <v>8948</v>
      </c>
      <c r="G404" s="24">
        <v>9090</v>
      </c>
      <c r="H404" s="41">
        <v>1476004084</v>
      </c>
      <c r="I404" s="41">
        <v>1441140794</v>
      </c>
      <c r="J404" s="41">
        <v>69880681</v>
      </c>
      <c r="K404" s="41">
        <v>69196633</v>
      </c>
    </row>
    <row r="405" spans="1:11">
      <c r="A405" s="23" t="s">
        <v>233</v>
      </c>
      <c r="B405" s="23" t="s">
        <v>145</v>
      </c>
      <c r="C405" s="23" t="s">
        <v>235</v>
      </c>
      <c r="D405" s="23" t="s">
        <v>289</v>
      </c>
      <c r="E405" s="23" t="s">
        <v>750</v>
      </c>
      <c r="F405" s="24">
        <v>8692</v>
      </c>
      <c r="G405" s="24">
        <v>9060</v>
      </c>
      <c r="H405" s="41">
        <v>1114862537</v>
      </c>
      <c r="I405" s="41">
        <v>1265274744</v>
      </c>
      <c r="J405" s="41">
        <v>59613166</v>
      </c>
      <c r="K405" s="41">
        <v>64282668</v>
      </c>
    </row>
    <row r="406" spans="1:11">
      <c r="A406" s="23" t="s">
        <v>233</v>
      </c>
      <c r="B406" s="23" t="s">
        <v>145</v>
      </c>
      <c r="C406" s="23" t="s">
        <v>234</v>
      </c>
      <c r="D406" s="23" t="s">
        <v>246</v>
      </c>
      <c r="E406" s="23" t="s">
        <v>1125</v>
      </c>
      <c r="F406" s="24">
        <v>8464</v>
      </c>
      <c r="G406" s="24">
        <v>8996</v>
      </c>
      <c r="H406" s="41">
        <v>1347605827</v>
      </c>
      <c r="I406" s="41">
        <v>1424182747</v>
      </c>
      <c r="J406" s="41">
        <v>65437373</v>
      </c>
      <c r="K406" s="41">
        <v>68758477</v>
      </c>
    </row>
    <row r="407" spans="1:11">
      <c r="A407" s="23" t="s">
        <v>233</v>
      </c>
      <c r="B407" s="23" t="s">
        <v>145</v>
      </c>
      <c r="C407" s="23" t="s">
        <v>234</v>
      </c>
      <c r="D407" s="23" t="s">
        <v>248</v>
      </c>
      <c r="E407" s="23" t="s">
        <v>1033</v>
      </c>
      <c r="F407" s="24">
        <v>9482</v>
      </c>
      <c r="G407" s="24">
        <v>8973</v>
      </c>
      <c r="H407" s="41">
        <v>1700708001</v>
      </c>
      <c r="I407" s="41">
        <v>1704027001</v>
      </c>
      <c r="J407" s="41">
        <v>77001175</v>
      </c>
      <c r="K407" s="41">
        <v>75065053</v>
      </c>
    </row>
    <row r="408" spans="1:11">
      <c r="A408" s="23" t="s">
        <v>233</v>
      </c>
      <c r="B408" s="23" t="s">
        <v>145</v>
      </c>
      <c r="C408" s="23" t="s">
        <v>234</v>
      </c>
      <c r="D408" s="23" t="s">
        <v>362</v>
      </c>
      <c r="E408" s="23" t="s">
        <v>904</v>
      </c>
      <c r="F408" s="24">
        <v>8610</v>
      </c>
      <c r="G408" s="24">
        <v>8913</v>
      </c>
      <c r="H408" s="41">
        <v>1249784388</v>
      </c>
      <c r="I408" s="41">
        <v>1338541163</v>
      </c>
      <c r="J408" s="41">
        <v>64948452</v>
      </c>
      <c r="K408" s="41">
        <v>66879837</v>
      </c>
    </row>
    <row r="409" spans="1:11">
      <c r="A409" s="23" t="s">
        <v>233</v>
      </c>
      <c r="B409" s="23" t="s">
        <v>145</v>
      </c>
      <c r="C409" s="23" t="s">
        <v>235</v>
      </c>
      <c r="D409" s="23" t="s">
        <v>295</v>
      </c>
      <c r="E409" s="23" t="s">
        <v>551</v>
      </c>
      <c r="F409" s="24">
        <v>8544</v>
      </c>
      <c r="G409" s="24">
        <v>8873</v>
      </c>
      <c r="H409" s="41">
        <v>1340284905</v>
      </c>
      <c r="I409" s="41">
        <v>1427031448</v>
      </c>
      <c r="J409" s="41">
        <v>63979007</v>
      </c>
      <c r="K409" s="41">
        <v>67184972</v>
      </c>
    </row>
    <row r="410" spans="1:11">
      <c r="A410" s="23" t="s">
        <v>233</v>
      </c>
      <c r="B410" s="23" t="s">
        <v>145</v>
      </c>
      <c r="C410" s="23" t="s">
        <v>234</v>
      </c>
      <c r="D410" s="23" t="s">
        <v>268</v>
      </c>
      <c r="E410" s="23" t="s">
        <v>1067</v>
      </c>
      <c r="F410" s="24">
        <v>6048</v>
      </c>
      <c r="G410" s="24">
        <v>8873</v>
      </c>
      <c r="H410" s="41">
        <v>1619357251</v>
      </c>
      <c r="I410" s="41">
        <v>2163756491</v>
      </c>
      <c r="J410" s="41">
        <v>62713758</v>
      </c>
      <c r="K410" s="41">
        <v>85056897</v>
      </c>
    </row>
    <row r="411" spans="1:11">
      <c r="A411" s="23" t="s">
        <v>233</v>
      </c>
      <c r="B411" s="23" t="s">
        <v>145</v>
      </c>
      <c r="C411" s="23" t="s">
        <v>235</v>
      </c>
      <c r="D411" s="23" t="s">
        <v>509</v>
      </c>
      <c r="E411" s="23" t="s">
        <v>1104</v>
      </c>
      <c r="F411" s="24">
        <v>8310</v>
      </c>
      <c r="G411" s="24">
        <v>8851</v>
      </c>
      <c r="H411" s="41">
        <v>2041903025</v>
      </c>
      <c r="I411" s="41">
        <v>2360063998</v>
      </c>
      <c r="J411" s="41">
        <v>78851014</v>
      </c>
      <c r="K411" s="41">
        <v>88130224</v>
      </c>
    </row>
    <row r="412" spans="1:11">
      <c r="A412" s="23" t="s">
        <v>233</v>
      </c>
      <c r="B412" s="23" t="s">
        <v>145</v>
      </c>
      <c r="C412" s="23" t="s">
        <v>234</v>
      </c>
      <c r="D412" s="23" t="s">
        <v>246</v>
      </c>
      <c r="E412" s="23" t="s">
        <v>1102</v>
      </c>
      <c r="F412" s="24">
        <v>7952</v>
      </c>
      <c r="G412" s="24">
        <v>8829</v>
      </c>
      <c r="H412" s="41">
        <v>1089358980</v>
      </c>
      <c r="I412" s="41">
        <v>1351552432</v>
      </c>
      <c r="J412" s="41">
        <v>56927384</v>
      </c>
      <c r="K412" s="41">
        <v>65641134</v>
      </c>
    </row>
    <row r="413" spans="1:11">
      <c r="A413" s="23" t="s">
        <v>233</v>
      </c>
      <c r="B413" s="23" t="s">
        <v>145</v>
      </c>
      <c r="C413" s="23" t="s">
        <v>234</v>
      </c>
      <c r="D413" s="23" t="s">
        <v>248</v>
      </c>
      <c r="E413" s="23" t="s">
        <v>364</v>
      </c>
      <c r="F413" s="24">
        <v>5173</v>
      </c>
      <c r="G413" s="24">
        <v>8825</v>
      </c>
      <c r="H413" s="41">
        <v>614220499</v>
      </c>
      <c r="I413" s="41">
        <v>1488978403</v>
      </c>
      <c r="J413" s="41">
        <v>34889488</v>
      </c>
      <c r="K413" s="41">
        <v>69292933</v>
      </c>
    </row>
    <row r="414" spans="1:11">
      <c r="A414" s="23" t="s">
        <v>233</v>
      </c>
      <c r="B414" s="23" t="s">
        <v>145</v>
      </c>
      <c r="C414" s="23" t="s">
        <v>235</v>
      </c>
      <c r="D414" s="23" t="s">
        <v>268</v>
      </c>
      <c r="E414" s="23" t="s">
        <v>1057</v>
      </c>
      <c r="F414" s="24">
        <v>7185</v>
      </c>
      <c r="G414" s="24">
        <v>8824</v>
      </c>
      <c r="H414" s="41">
        <v>2585053929</v>
      </c>
      <c r="I414" s="41">
        <v>3354248203</v>
      </c>
      <c r="J414" s="41">
        <v>87643799</v>
      </c>
      <c r="K414" s="41">
        <v>111407184</v>
      </c>
    </row>
    <row r="415" spans="1:11">
      <c r="A415" s="23" t="s">
        <v>233</v>
      </c>
      <c r="B415" s="23" t="s">
        <v>145</v>
      </c>
      <c r="C415" s="23" t="s">
        <v>234</v>
      </c>
      <c r="D415" s="23" t="s">
        <v>509</v>
      </c>
      <c r="E415" s="23" t="s">
        <v>1104</v>
      </c>
      <c r="F415" s="24">
        <v>7689</v>
      </c>
      <c r="G415" s="24">
        <v>8789</v>
      </c>
      <c r="H415" s="41">
        <v>2021740363</v>
      </c>
      <c r="I415" s="41">
        <v>2297631096</v>
      </c>
      <c r="J415" s="41">
        <v>77335193.059999987</v>
      </c>
      <c r="K415" s="41">
        <v>91368828</v>
      </c>
    </row>
    <row r="416" spans="1:11">
      <c r="A416" s="23" t="s">
        <v>233</v>
      </c>
      <c r="B416" s="23" t="s">
        <v>145</v>
      </c>
      <c r="C416" s="23" t="s">
        <v>234</v>
      </c>
      <c r="D416" s="23" t="s">
        <v>248</v>
      </c>
      <c r="E416" s="23" t="s">
        <v>976</v>
      </c>
      <c r="F416" s="24">
        <v>8564</v>
      </c>
      <c r="G416" s="24">
        <v>8784</v>
      </c>
      <c r="H416" s="41">
        <v>1339947888</v>
      </c>
      <c r="I416" s="41">
        <v>1362211503</v>
      </c>
      <c r="J416" s="41">
        <v>64944340</v>
      </c>
      <c r="K416" s="41">
        <v>65980965</v>
      </c>
    </row>
    <row r="417" spans="1:11">
      <c r="A417" s="23" t="s">
        <v>233</v>
      </c>
      <c r="B417" s="23" t="s">
        <v>145</v>
      </c>
      <c r="C417" s="23" t="s">
        <v>235</v>
      </c>
      <c r="D417" s="23" t="s">
        <v>322</v>
      </c>
      <c r="E417" s="23" t="s">
        <v>538</v>
      </c>
      <c r="F417" s="24">
        <v>8692</v>
      </c>
      <c r="G417" s="24">
        <v>8783</v>
      </c>
      <c r="H417" s="41">
        <v>1192989197</v>
      </c>
      <c r="I417" s="41">
        <v>1218942244</v>
      </c>
      <c r="J417" s="41">
        <v>61087368</v>
      </c>
      <c r="K417" s="41">
        <v>61912129</v>
      </c>
    </row>
    <row r="418" spans="1:11">
      <c r="A418" s="23" t="s">
        <v>233</v>
      </c>
      <c r="B418" s="23" t="s">
        <v>145</v>
      </c>
      <c r="C418" s="23" t="s">
        <v>234</v>
      </c>
      <c r="D418" s="23" t="s">
        <v>362</v>
      </c>
      <c r="E418" s="23" t="s">
        <v>643</v>
      </c>
      <c r="F418" s="24">
        <v>8155</v>
      </c>
      <c r="G418" s="24">
        <v>8718</v>
      </c>
      <c r="H418" s="41">
        <v>1116900598</v>
      </c>
      <c r="I418" s="41">
        <v>1235501982</v>
      </c>
      <c r="J418" s="41">
        <v>59764039</v>
      </c>
      <c r="K418" s="41">
        <v>63503300</v>
      </c>
    </row>
    <row r="419" spans="1:11">
      <c r="A419" s="23" t="s">
        <v>233</v>
      </c>
      <c r="B419" s="23" t="s">
        <v>145</v>
      </c>
      <c r="C419" s="23" t="s">
        <v>234</v>
      </c>
      <c r="D419" s="23" t="s">
        <v>322</v>
      </c>
      <c r="E419" s="23" t="s">
        <v>1139</v>
      </c>
      <c r="F419" s="24">
        <v>8700</v>
      </c>
      <c r="G419" s="24">
        <v>8716</v>
      </c>
      <c r="H419" s="41">
        <v>1690169936</v>
      </c>
      <c r="I419" s="41">
        <v>1815114731</v>
      </c>
      <c r="J419" s="41">
        <v>75301595.24000001</v>
      </c>
      <c r="K419" s="41">
        <v>78254605</v>
      </c>
    </row>
    <row r="420" spans="1:11">
      <c r="A420" s="23" t="s">
        <v>233</v>
      </c>
      <c r="B420" s="23" t="s">
        <v>145</v>
      </c>
      <c r="C420" s="23" t="s">
        <v>234</v>
      </c>
      <c r="D420" s="23" t="s">
        <v>272</v>
      </c>
      <c r="E420" s="23" t="s">
        <v>841</v>
      </c>
      <c r="F420" s="24">
        <v>10048</v>
      </c>
      <c r="G420" s="24">
        <v>8702</v>
      </c>
      <c r="H420" s="41">
        <v>1573175664</v>
      </c>
      <c r="I420" s="41">
        <v>1260192293</v>
      </c>
      <c r="J420" s="41">
        <v>74781224.379999995</v>
      </c>
      <c r="K420" s="41">
        <v>64044980</v>
      </c>
    </row>
    <row r="421" spans="1:11">
      <c r="A421" s="23" t="s">
        <v>233</v>
      </c>
      <c r="B421" s="23" t="s">
        <v>145</v>
      </c>
      <c r="C421" s="23" t="s">
        <v>234</v>
      </c>
      <c r="D421" s="23" t="s">
        <v>248</v>
      </c>
      <c r="E421" s="23" t="s">
        <v>992</v>
      </c>
      <c r="F421" s="24">
        <v>8270</v>
      </c>
      <c r="G421" s="24">
        <v>8601</v>
      </c>
      <c r="H421" s="41">
        <v>983326641</v>
      </c>
      <c r="I421" s="41">
        <v>1108911326</v>
      </c>
      <c r="J421" s="41">
        <v>55521207</v>
      </c>
      <c r="K421" s="41">
        <v>59598942</v>
      </c>
    </row>
    <row r="422" spans="1:11">
      <c r="A422" s="23" t="s">
        <v>233</v>
      </c>
      <c r="B422" s="23" t="s">
        <v>145</v>
      </c>
      <c r="C422" s="23" t="s">
        <v>234</v>
      </c>
      <c r="D422" s="23" t="s">
        <v>244</v>
      </c>
      <c r="E422" s="23" t="s">
        <v>1117</v>
      </c>
      <c r="F422" s="24">
        <v>8347</v>
      </c>
      <c r="G422" s="24">
        <v>8584</v>
      </c>
      <c r="H422" s="41">
        <v>1144726899</v>
      </c>
      <c r="I422" s="41">
        <v>1166004676</v>
      </c>
      <c r="J422" s="41">
        <v>59827304</v>
      </c>
      <c r="K422" s="41">
        <v>60869769</v>
      </c>
    </row>
    <row r="423" spans="1:11">
      <c r="A423" s="23" t="s">
        <v>233</v>
      </c>
      <c r="B423" s="23" t="s">
        <v>145</v>
      </c>
      <c r="C423" s="23" t="s">
        <v>235</v>
      </c>
      <c r="D423" s="23" t="s">
        <v>313</v>
      </c>
      <c r="E423" s="23" t="s">
        <v>967</v>
      </c>
      <c r="F423" s="24">
        <v>8937</v>
      </c>
      <c r="G423" s="24">
        <v>8566</v>
      </c>
      <c r="H423" s="41">
        <v>1566315889</v>
      </c>
      <c r="I423" s="41">
        <v>1539899228</v>
      </c>
      <c r="J423" s="41">
        <v>70452807</v>
      </c>
      <c r="K423" s="41">
        <v>68428063</v>
      </c>
    </row>
    <row r="424" spans="1:11">
      <c r="A424" s="23" t="s">
        <v>233</v>
      </c>
      <c r="B424" s="23" t="s">
        <v>145</v>
      </c>
      <c r="C424" s="23" t="s">
        <v>235</v>
      </c>
      <c r="D424" s="23" t="s">
        <v>393</v>
      </c>
      <c r="E424" s="23" t="s">
        <v>1100</v>
      </c>
      <c r="F424" s="24">
        <v>7837</v>
      </c>
      <c r="G424" s="24">
        <v>8485</v>
      </c>
      <c r="H424" s="41">
        <v>1824739839</v>
      </c>
      <c r="I424" s="41">
        <v>2103395117</v>
      </c>
      <c r="J424" s="41">
        <v>71868681</v>
      </c>
      <c r="K424" s="41">
        <v>81109259</v>
      </c>
    </row>
    <row r="425" spans="1:11">
      <c r="A425" s="23" t="s">
        <v>233</v>
      </c>
      <c r="B425" s="23" t="s">
        <v>145</v>
      </c>
      <c r="C425" s="23" t="s">
        <v>235</v>
      </c>
      <c r="D425" s="23" t="s">
        <v>295</v>
      </c>
      <c r="E425" s="23" t="s">
        <v>475</v>
      </c>
      <c r="F425" s="24">
        <v>7620</v>
      </c>
      <c r="G425" s="24">
        <v>8380</v>
      </c>
      <c r="H425" s="41">
        <v>1050249545</v>
      </c>
      <c r="I425" s="41">
        <v>1263457536</v>
      </c>
      <c r="J425" s="41">
        <v>53845732</v>
      </c>
      <c r="K425" s="41">
        <v>61606081</v>
      </c>
    </row>
    <row r="426" spans="1:11">
      <c r="A426" s="23" t="s">
        <v>233</v>
      </c>
      <c r="B426" s="23" t="s">
        <v>145</v>
      </c>
      <c r="C426" s="23" t="s">
        <v>234</v>
      </c>
      <c r="D426" s="23" t="s">
        <v>246</v>
      </c>
      <c r="E426" s="23" t="s">
        <v>1098</v>
      </c>
      <c r="F426" s="24">
        <v>7774</v>
      </c>
      <c r="G426" s="24">
        <v>8373</v>
      </c>
      <c r="H426" s="41">
        <v>1216003268</v>
      </c>
      <c r="I426" s="41">
        <v>1376520783</v>
      </c>
      <c r="J426" s="41">
        <v>59450182</v>
      </c>
      <c r="K426" s="41">
        <v>65221747</v>
      </c>
    </row>
    <row r="427" spans="1:11">
      <c r="A427" s="23" t="s">
        <v>233</v>
      </c>
      <c r="B427" s="23" t="s">
        <v>145</v>
      </c>
      <c r="C427" s="23" t="s">
        <v>234</v>
      </c>
      <c r="D427" s="23" t="s">
        <v>393</v>
      </c>
      <c r="E427" s="23" t="s">
        <v>1003</v>
      </c>
      <c r="F427" s="24">
        <v>8172</v>
      </c>
      <c r="G427" s="24">
        <v>8349</v>
      </c>
      <c r="H427" s="41">
        <v>1055806456</v>
      </c>
      <c r="I427" s="41">
        <v>1125342618</v>
      </c>
      <c r="J427" s="41">
        <v>56512330</v>
      </c>
      <c r="K427" s="41">
        <v>59444527</v>
      </c>
    </row>
    <row r="428" spans="1:11">
      <c r="A428" s="23" t="s">
        <v>233</v>
      </c>
      <c r="B428" s="23" t="s">
        <v>145</v>
      </c>
      <c r="C428" s="23" t="s">
        <v>235</v>
      </c>
      <c r="D428" s="23" t="s">
        <v>332</v>
      </c>
      <c r="E428" s="23" t="s">
        <v>568</v>
      </c>
      <c r="F428" s="24">
        <v>8027</v>
      </c>
      <c r="G428" s="24">
        <v>8335</v>
      </c>
      <c r="H428" s="41">
        <v>1150719769</v>
      </c>
      <c r="I428" s="41">
        <v>1214920115</v>
      </c>
      <c r="J428" s="41">
        <v>57345682</v>
      </c>
      <c r="K428" s="41">
        <v>59937665</v>
      </c>
    </row>
    <row r="429" spans="1:11">
      <c r="A429" s="23" t="s">
        <v>233</v>
      </c>
      <c r="B429" s="23" t="s">
        <v>145</v>
      </c>
      <c r="C429" s="23" t="s">
        <v>234</v>
      </c>
      <c r="D429" s="23" t="s">
        <v>246</v>
      </c>
      <c r="E429" s="23" t="s">
        <v>1099</v>
      </c>
      <c r="F429" s="24">
        <v>7811</v>
      </c>
      <c r="G429" s="24">
        <v>8317</v>
      </c>
      <c r="H429" s="41">
        <v>1216184684</v>
      </c>
      <c r="I429" s="41">
        <v>1360189523</v>
      </c>
      <c r="J429" s="41">
        <v>59703637</v>
      </c>
      <c r="K429" s="41">
        <v>64698366</v>
      </c>
    </row>
    <row r="430" spans="1:11">
      <c r="A430" s="23" t="s">
        <v>233</v>
      </c>
      <c r="B430" s="23" t="s">
        <v>145</v>
      </c>
      <c r="C430" s="23" t="s">
        <v>234</v>
      </c>
      <c r="D430" s="23" t="s">
        <v>481</v>
      </c>
      <c r="E430" s="23" t="s">
        <v>702</v>
      </c>
      <c r="F430" s="24">
        <v>7696</v>
      </c>
      <c r="G430" s="24">
        <v>8298</v>
      </c>
      <c r="H430" s="41">
        <v>1068760333</v>
      </c>
      <c r="I430" s="41">
        <v>1273235644</v>
      </c>
      <c r="J430" s="41">
        <v>56807277</v>
      </c>
      <c r="K430" s="41">
        <v>63091641</v>
      </c>
    </row>
    <row r="431" spans="1:11">
      <c r="A431" s="23" t="s">
        <v>233</v>
      </c>
      <c r="B431" s="23" t="s">
        <v>145</v>
      </c>
      <c r="C431" s="23" t="s">
        <v>235</v>
      </c>
      <c r="D431" s="23" t="s">
        <v>509</v>
      </c>
      <c r="E431" s="23" t="s">
        <v>378</v>
      </c>
      <c r="F431" s="24">
        <v>7214</v>
      </c>
      <c r="G431" s="24">
        <v>8272</v>
      </c>
      <c r="H431" s="41">
        <v>2050986267</v>
      </c>
      <c r="I431" s="41">
        <v>2427103896</v>
      </c>
      <c r="J431" s="41">
        <v>75260340</v>
      </c>
      <c r="K431" s="41">
        <v>87984081</v>
      </c>
    </row>
    <row r="432" spans="1:11">
      <c r="A432" s="23" t="s">
        <v>233</v>
      </c>
      <c r="B432" s="23" t="s">
        <v>145</v>
      </c>
      <c r="C432" s="23" t="s">
        <v>235</v>
      </c>
      <c r="D432" s="23" t="s">
        <v>268</v>
      </c>
      <c r="E432" s="23" t="s">
        <v>247</v>
      </c>
      <c r="F432" s="24">
        <v>8225</v>
      </c>
      <c r="G432" s="24">
        <v>8269</v>
      </c>
      <c r="H432" s="41">
        <v>1929611208</v>
      </c>
      <c r="I432" s="41">
        <v>1822862602</v>
      </c>
      <c r="J432" s="41">
        <v>75953941</v>
      </c>
      <c r="K432" s="41">
        <v>73819305</v>
      </c>
    </row>
    <row r="433" spans="1:11">
      <c r="A433" s="23" t="s">
        <v>233</v>
      </c>
      <c r="B433" s="23" t="s">
        <v>145</v>
      </c>
      <c r="C433" s="23" t="s">
        <v>234</v>
      </c>
      <c r="D433" s="23" t="s">
        <v>299</v>
      </c>
      <c r="E433" s="23" t="s">
        <v>1126</v>
      </c>
      <c r="F433" s="24">
        <v>8502</v>
      </c>
      <c r="G433" s="24">
        <v>8251</v>
      </c>
      <c r="H433" s="41">
        <v>1305687998</v>
      </c>
      <c r="I433" s="41">
        <v>1363204145</v>
      </c>
      <c r="J433" s="41">
        <v>64431166</v>
      </c>
      <c r="K433" s="41">
        <v>64825572</v>
      </c>
    </row>
    <row r="434" spans="1:11">
      <c r="A434" s="23" t="s">
        <v>233</v>
      </c>
      <c r="B434" s="23" t="s">
        <v>145</v>
      </c>
      <c r="C434" s="23" t="s">
        <v>235</v>
      </c>
      <c r="D434" s="23" t="s">
        <v>244</v>
      </c>
      <c r="E434" s="23" t="s">
        <v>1114</v>
      </c>
      <c r="F434" s="24">
        <v>7578</v>
      </c>
      <c r="G434" s="24">
        <v>8171</v>
      </c>
      <c r="H434" s="41">
        <v>1639841293</v>
      </c>
      <c r="I434" s="41">
        <v>1729873264</v>
      </c>
      <c r="J434" s="41">
        <v>71105820</v>
      </c>
      <c r="K434" s="41">
        <v>74976327</v>
      </c>
    </row>
    <row r="435" spans="1:11">
      <c r="A435" s="23" t="s">
        <v>233</v>
      </c>
      <c r="B435" s="23" t="s">
        <v>145</v>
      </c>
      <c r="C435" s="23" t="s">
        <v>234</v>
      </c>
      <c r="D435" s="23" t="s">
        <v>248</v>
      </c>
      <c r="E435" s="23" t="s">
        <v>328</v>
      </c>
      <c r="F435" s="24">
        <v>7348</v>
      </c>
      <c r="G435" s="24">
        <v>8147</v>
      </c>
      <c r="H435" s="41">
        <v>872417387</v>
      </c>
      <c r="I435" s="41">
        <v>1061045356</v>
      </c>
      <c r="J435" s="41">
        <v>49304276</v>
      </c>
      <c r="K435" s="41">
        <v>56820156</v>
      </c>
    </row>
    <row r="436" spans="1:11">
      <c r="A436" s="23" t="s">
        <v>236</v>
      </c>
      <c r="B436" s="23" t="s">
        <v>146</v>
      </c>
      <c r="C436" s="23" t="s">
        <v>235</v>
      </c>
      <c r="D436" s="23" t="s">
        <v>1276</v>
      </c>
      <c r="E436" s="23" t="s">
        <v>1275</v>
      </c>
      <c r="F436" s="24">
        <v>0</v>
      </c>
      <c r="G436" s="24">
        <v>8139</v>
      </c>
      <c r="H436" s="41">
        <v>0</v>
      </c>
      <c r="I436" s="41">
        <v>6908152922</v>
      </c>
      <c r="J436" s="41">
        <v>0</v>
      </c>
      <c r="K436" s="41">
        <v>61160490</v>
      </c>
    </row>
    <row r="437" spans="1:11">
      <c r="A437" s="23" t="s">
        <v>233</v>
      </c>
      <c r="B437" s="23" t="s">
        <v>145</v>
      </c>
      <c r="C437" s="23" t="s">
        <v>234</v>
      </c>
      <c r="D437" s="23" t="s">
        <v>242</v>
      </c>
      <c r="E437" s="23" t="s">
        <v>261</v>
      </c>
      <c r="F437" s="24">
        <v>7609</v>
      </c>
      <c r="G437" s="24">
        <v>8047</v>
      </c>
      <c r="H437" s="41">
        <v>1290749752</v>
      </c>
      <c r="I437" s="41">
        <v>1481081666</v>
      </c>
      <c r="J437" s="41">
        <v>60849866.399999999</v>
      </c>
      <c r="K437" s="41">
        <v>66833069</v>
      </c>
    </row>
    <row r="438" spans="1:11">
      <c r="A438" s="23" t="s">
        <v>233</v>
      </c>
      <c r="B438" s="23" t="s">
        <v>145</v>
      </c>
      <c r="C438" s="23" t="s">
        <v>234</v>
      </c>
      <c r="D438" s="23" t="s">
        <v>332</v>
      </c>
      <c r="E438" s="23" t="s">
        <v>1134</v>
      </c>
      <c r="F438" s="24">
        <v>8140</v>
      </c>
      <c r="G438" s="24">
        <v>8006</v>
      </c>
      <c r="H438" s="41">
        <v>1485221885</v>
      </c>
      <c r="I438" s="41">
        <v>1543663763</v>
      </c>
      <c r="J438" s="41">
        <v>68229496.340000004</v>
      </c>
      <c r="K438" s="41">
        <v>69329566</v>
      </c>
    </row>
    <row r="439" spans="1:11">
      <c r="A439" s="23" t="s">
        <v>233</v>
      </c>
      <c r="B439" s="23" t="s">
        <v>145</v>
      </c>
      <c r="C439" s="23" t="s">
        <v>234</v>
      </c>
      <c r="D439" s="23" t="s">
        <v>299</v>
      </c>
      <c r="E439" s="23" t="s">
        <v>470</v>
      </c>
      <c r="F439" s="24">
        <v>8195</v>
      </c>
      <c r="G439" s="24">
        <v>8000</v>
      </c>
      <c r="H439" s="41">
        <v>1492710552</v>
      </c>
      <c r="I439" s="41">
        <v>1497625657</v>
      </c>
      <c r="J439" s="41">
        <v>67974760</v>
      </c>
      <c r="K439" s="41">
        <v>67108631</v>
      </c>
    </row>
    <row r="440" spans="1:11">
      <c r="A440" s="23" t="s">
        <v>233</v>
      </c>
      <c r="B440" s="23" t="s">
        <v>145</v>
      </c>
      <c r="C440" s="23" t="s">
        <v>234</v>
      </c>
      <c r="D440" s="23" t="s">
        <v>265</v>
      </c>
      <c r="E440" s="23" t="s">
        <v>1083</v>
      </c>
      <c r="F440" s="24">
        <v>7419</v>
      </c>
      <c r="G440" s="24">
        <v>7959</v>
      </c>
      <c r="H440" s="41">
        <v>1084928361</v>
      </c>
      <c r="I440" s="41">
        <v>1250089007</v>
      </c>
      <c r="J440" s="41">
        <v>54807744</v>
      </c>
      <c r="K440" s="41">
        <v>60819822</v>
      </c>
    </row>
    <row r="441" spans="1:11">
      <c r="A441" s="23" t="s">
        <v>233</v>
      </c>
      <c r="B441" s="23" t="s">
        <v>145</v>
      </c>
      <c r="C441" s="23" t="s">
        <v>234</v>
      </c>
      <c r="D441" s="23" t="s">
        <v>355</v>
      </c>
      <c r="E441" s="23" t="s">
        <v>949</v>
      </c>
      <c r="F441" s="24">
        <v>7580</v>
      </c>
      <c r="G441" s="24">
        <v>7934</v>
      </c>
      <c r="H441" s="41">
        <v>982490149</v>
      </c>
      <c r="I441" s="41">
        <v>1098289827</v>
      </c>
      <c r="J441" s="41">
        <v>51822288</v>
      </c>
      <c r="K441" s="41">
        <v>56947987</v>
      </c>
    </row>
    <row r="442" spans="1:11">
      <c r="A442" s="23" t="s">
        <v>233</v>
      </c>
      <c r="B442" s="23" t="s">
        <v>145</v>
      </c>
      <c r="C442" s="23" t="s">
        <v>234</v>
      </c>
      <c r="D442" s="23" t="s">
        <v>248</v>
      </c>
      <c r="E442" s="23" t="s">
        <v>1042</v>
      </c>
      <c r="F442" s="24">
        <v>8102</v>
      </c>
      <c r="G442" s="24">
        <v>7924</v>
      </c>
      <c r="H442" s="41">
        <v>1207647558</v>
      </c>
      <c r="I442" s="41">
        <v>1218190989</v>
      </c>
      <c r="J442" s="41">
        <v>60676991</v>
      </c>
      <c r="K442" s="41">
        <v>59789015</v>
      </c>
    </row>
    <row r="443" spans="1:11">
      <c r="A443" s="23" t="s">
        <v>233</v>
      </c>
      <c r="B443" s="23" t="s">
        <v>145</v>
      </c>
      <c r="C443" s="23" t="s">
        <v>235</v>
      </c>
      <c r="D443" s="23" t="s">
        <v>258</v>
      </c>
      <c r="E443" s="23" t="s">
        <v>622</v>
      </c>
      <c r="F443" s="24">
        <v>7816</v>
      </c>
      <c r="G443" s="24">
        <v>7896</v>
      </c>
      <c r="H443" s="41">
        <v>2172003584</v>
      </c>
      <c r="I443" s="41">
        <v>2157933593</v>
      </c>
      <c r="J443" s="41">
        <v>80176867</v>
      </c>
      <c r="K443" s="41">
        <v>79435747</v>
      </c>
    </row>
    <row r="444" spans="1:11">
      <c r="A444" s="23" t="s">
        <v>233</v>
      </c>
      <c r="B444" s="23" t="s">
        <v>145</v>
      </c>
      <c r="C444" s="23" t="s">
        <v>235</v>
      </c>
      <c r="D444" s="23" t="s">
        <v>304</v>
      </c>
      <c r="E444" s="23" t="s">
        <v>755</v>
      </c>
      <c r="F444" s="24">
        <v>7111</v>
      </c>
      <c r="G444" s="24">
        <v>7872</v>
      </c>
      <c r="H444" s="41">
        <v>1590089367</v>
      </c>
      <c r="I444" s="41">
        <v>1947904171</v>
      </c>
      <c r="J444" s="41">
        <v>63921845</v>
      </c>
      <c r="K444" s="41">
        <v>75309203</v>
      </c>
    </row>
    <row r="445" spans="1:11">
      <c r="A445" s="23" t="s">
        <v>233</v>
      </c>
      <c r="B445" s="23" t="s">
        <v>145</v>
      </c>
      <c r="C445" s="23" t="s">
        <v>235</v>
      </c>
      <c r="D445" s="23" t="s">
        <v>393</v>
      </c>
      <c r="E445" s="23" t="s">
        <v>1049</v>
      </c>
      <c r="F445" s="24">
        <v>6728</v>
      </c>
      <c r="G445" s="24">
        <v>7867</v>
      </c>
      <c r="H445" s="41">
        <v>781588499</v>
      </c>
      <c r="I445" s="41">
        <v>949440836</v>
      </c>
      <c r="J445" s="41">
        <v>44224037</v>
      </c>
      <c r="K445" s="41">
        <v>52528549</v>
      </c>
    </row>
    <row r="446" spans="1:11">
      <c r="A446" s="23" t="s">
        <v>233</v>
      </c>
      <c r="B446" s="23" t="s">
        <v>145</v>
      </c>
      <c r="C446" s="23" t="s">
        <v>234</v>
      </c>
      <c r="D446" s="23" t="s">
        <v>355</v>
      </c>
      <c r="E446" s="23" t="s">
        <v>990</v>
      </c>
      <c r="F446" s="24">
        <v>7878</v>
      </c>
      <c r="G446" s="24">
        <v>7861</v>
      </c>
      <c r="H446" s="41">
        <v>1148472465</v>
      </c>
      <c r="I446" s="41">
        <v>1144502899</v>
      </c>
      <c r="J446" s="41">
        <v>55750321</v>
      </c>
      <c r="K446" s="41">
        <v>57748309</v>
      </c>
    </row>
    <row r="447" spans="1:11">
      <c r="A447" s="23" t="s">
        <v>233</v>
      </c>
      <c r="B447" s="23" t="s">
        <v>145</v>
      </c>
      <c r="C447" s="23" t="s">
        <v>234</v>
      </c>
      <c r="D447" s="23" t="s">
        <v>362</v>
      </c>
      <c r="E447" s="23" t="s">
        <v>738</v>
      </c>
      <c r="F447" s="24">
        <v>7213</v>
      </c>
      <c r="G447" s="24">
        <v>7857</v>
      </c>
      <c r="H447" s="41">
        <v>1000115076</v>
      </c>
      <c r="I447" s="41">
        <v>1197311038</v>
      </c>
      <c r="J447" s="41">
        <v>53288907</v>
      </c>
      <c r="K447" s="41">
        <v>59574050</v>
      </c>
    </row>
    <row r="448" spans="1:11">
      <c r="A448" s="23" t="s">
        <v>233</v>
      </c>
      <c r="B448" s="23" t="s">
        <v>145</v>
      </c>
      <c r="C448" s="23" t="s">
        <v>234</v>
      </c>
      <c r="D448" s="23" t="s">
        <v>322</v>
      </c>
      <c r="E448" s="23" t="s">
        <v>1119</v>
      </c>
      <c r="F448" s="24">
        <v>7269</v>
      </c>
      <c r="G448" s="24">
        <v>7808</v>
      </c>
      <c r="H448" s="41">
        <v>1256699859</v>
      </c>
      <c r="I448" s="41">
        <v>1381062180</v>
      </c>
      <c r="J448" s="41">
        <v>58963565</v>
      </c>
      <c r="K448" s="41">
        <v>63269937</v>
      </c>
    </row>
    <row r="449" spans="1:11">
      <c r="A449" s="23" t="s">
        <v>233</v>
      </c>
      <c r="B449" s="23" t="s">
        <v>145</v>
      </c>
      <c r="C449" s="23" t="s">
        <v>235</v>
      </c>
      <c r="D449" s="23" t="s">
        <v>322</v>
      </c>
      <c r="E449" s="23" t="s">
        <v>581</v>
      </c>
      <c r="F449" s="24">
        <v>7415</v>
      </c>
      <c r="G449" s="24">
        <v>7807</v>
      </c>
      <c r="H449" s="41">
        <v>1027599744</v>
      </c>
      <c r="I449" s="41">
        <v>1106197843</v>
      </c>
      <c r="J449" s="41">
        <v>51993577</v>
      </c>
      <c r="K449" s="41">
        <v>55131086</v>
      </c>
    </row>
    <row r="450" spans="1:11">
      <c r="A450" s="23" t="s">
        <v>233</v>
      </c>
      <c r="B450" s="23" t="s">
        <v>145</v>
      </c>
      <c r="C450" s="23" t="s">
        <v>234</v>
      </c>
      <c r="D450" s="23" t="s">
        <v>246</v>
      </c>
      <c r="E450" s="23" t="s">
        <v>653</v>
      </c>
      <c r="F450" s="24">
        <v>6952</v>
      </c>
      <c r="G450" s="24">
        <v>7800</v>
      </c>
      <c r="H450" s="41">
        <v>1007890472</v>
      </c>
      <c r="I450" s="41">
        <v>1171204977</v>
      </c>
      <c r="J450" s="41">
        <v>50938870</v>
      </c>
      <c r="K450" s="41">
        <v>57525301</v>
      </c>
    </row>
    <row r="451" spans="1:11">
      <c r="A451" s="23" t="s">
        <v>233</v>
      </c>
      <c r="B451" s="23" t="s">
        <v>145</v>
      </c>
      <c r="C451" s="23" t="s">
        <v>234</v>
      </c>
      <c r="D451" s="23" t="s">
        <v>248</v>
      </c>
      <c r="E451" s="23" t="s">
        <v>953</v>
      </c>
      <c r="F451" s="24">
        <v>7551</v>
      </c>
      <c r="G451" s="24">
        <v>7794</v>
      </c>
      <c r="H451" s="41">
        <v>1006549981</v>
      </c>
      <c r="I451" s="41">
        <v>1091347362</v>
      </c>
      <c r="J451" s="41">
        <v>53181812</v>
      </c>
      <c r="K451" s="41">
        <v>55865885</v>
      </c>
    </row>
    <row r="452" spans="1:11">
      <c r="A452" s="23" t="s">
        <v>233</v>
      </c>
      <c r="B452" s="23" t="s">
        <v>145</v>
      </c>
      <c r="C452" s="23" t="s">
        <v>234</v>
      </c>
      <c r="D452" s="23" t="s">
        <v>242</v>
      </c>
      <c r="E452" s="23" t="s">
        <v>1065</v>
      </c>
      <c r="F452" s="24">
        <v>7125</v>
      </c>
      <c r="G452" s="24">
        <v>7783</v>
      </c>
      <c r="H452" s="41">
        <v>1251041412</v>
      </c>
      <c r="I452" s="41">
        <v>1363565434</v>
      </c>
      <c r="J452" s="41">
        <v>58260522</v>
      </c>
      <c r="K452" s="41">
        <v>62970431</v>
      </c>
    </row>
    <row r="453" spans="1:11">
      <c r="A453" s="23" t="s">
        <v>233</v>
      </c>
      <c r="B453" s="23" t="s">
        <v>145</v>
      </c>
      <c r="C453" s="23" t="s">
        <v>234</v>
      </c>
      <c r="D453" s="23" t="s">
        <v>258</v>
      </c>
      <c r="E453" s="23" t="s">
        <v>1095</v>
      </c>
      <c r="F453" s="24">
        <v>8531</v>
      </c>
      <c r="G453" s="24">
        <v>7775</v>
      </c>
      <c r="H453" s="41">
        <v>2187840157</v>
      </c>
      <c r="I453" s="41">
        <v>1991066022</v>
      </c>
      <c r="J453" s="41">
        <v>87388271</v>
      </c>
      <c r="K453" s="41">
        <v>80554871</v>
      </c>
    </row>
    <row r="454" spans="1:11">
      <c r="A454" s="23" t="s">
        <v>233</v>
      </c>
      <c r="B454" s="23" t="s">
        <v>145</v>
      </c>
      <c r="C454" s="23" t="s">
        <v>234</v>
      </c>
      <c r="D454" s="23" t="s">
        <v>389</v>
      </c>
      <c r="E454" s="23" t="s">
        <v>1116</v>
      </c>
      <c r="F454" s="24">
        <v>8145</v>
      </c>
      <c r="G454" s="24">
        <v>7750</v>
      </c>
      <c r="H454" s="41">
        <v>1314504174</v>
      </c>
      <c r="I454" s="41">
        <v>1252589285</v>
      </c>
      <c r="J454" s="41">
        <v>64923695</v>
      </c>
      <c r="K454" s="41">
        <v>60450249</v>
      </c>
    </row>
    <row r="455" spans="1:11">
      <c r="A455" s="23" t="s">
        <v>233</v>
      </c>
      <c r="B455" s="23" t="s">
        <v>145</v>
      </c>
      <c r="C455" s="23" t="s">
        <v>234</v>
      </c>
      <c r="D455" s="23" t="s">
        <v>481</v>
      </c>
      <c r="E455" s="23" t="s">
        <v>925</v>
      </c>
      <c r="F455" s="24">
        <v>6888</v>
      </c>
      <c r="G455" s="24">
        <v>7741</v>
      </c>
      <c r="H455" s="41">
        <v>994227298</v>
      </c>
      <c r="I455" s="41">
        <v>1228064200</v>
      </c>
      <c r="J455" s="41">
        <v>51854236</v>
      </c>
      <c r="K455" s="41">
        <v>59681544</v>
      </c>
    </row>
    <row r="456" spans="1:11">
      <c r="A456" s="23" t="s">
        <v>233</v>
      </c>
      <c r="B456" s="23" t="s">
        <v>145</v>
      </c>
      <c r="C456" s="23" t="s">
        <v>234</v>
      </c>
      <c r="D456" s="23" t="s">
        <v>248</v>
      </c>
      <c r="E456" s="23" t="s">
        <v>970</v>
      </c>
      <c r="F456" s="24">
        <v>7507</v>
      </c>
      <c r="G456" s="24">
        <v>7737</v>
      </c>
      <c r="H456" s="41">
        <v>990345621</v>
      </c>
      <c r="I456" s="41">
        <v>1107717574</v>
      </c>
      <c r="J456" s="41">
        <v>52411129</v>
      </c>
      <c r="K456" s="41">
        <v>56137355</v>
      </c>
    </row>
    <row r="457" spans="1:11">
      <c r="A457" s="23" t="s">
        <v>233</v>
      </c>
      <c r="B457" s="23" t="s">
        <v>145</v>
      </c>
      <c r="C457" s="23" t="s">
        <v>234</v>
      </c>
      <c r="D457" s="23" t="s">
        <v>246</v>
      </c>
      <c r="E457" s="23" t="s">
        <v>1094</v>
      </c>
      <c r="F457" s="24">
        <v>7534</v>
      </c>
      <c r="G457" s="24">
        <v>7735</v>
      </c>
      <c r="H457" s="41">
        <v>1149089231</v>
      </c>
      <c r="I457" s="41">
        <v>1209461519</v>
      </c>
      <c r="J457" s="41">
        <v>57327227.600000001</v>
      </c>
      <c r="K457" s="41">
        <v>59118683</v>
      </c>
    </row>
    <row r="458" spans="1:11">
      <c r="A458" s="23" t="s">
        <v>233</v>
      </c>
      <c r="B458" s="23" t="s">
        <v>145</v>
      </c>
      <c r="C458" s="23" t="s">
        <v>234</v>
      </c>
      <c r="D458" s="23" t="s">
        <v>255</v>
      </c>
      <c r="E458" s="23" t="s">
        <v>1103</v>
      </c>
      <c r="F458" s="24">
        <v>6850</v>
      </c>
      <c r="G458" s="24">
        <v>7732</v>
      </c>
      <c r="H458" s="41">
        <v>982963330</v>
      </c>
      <c r="I458" s="41">
        <v>1144688337</v>
      </c>
      <c r="J458" s="41">
        <v>50409497</v>
      </c>
      <c r="K458" s="41">
        <v>56857742</v>
      </c>
    </row>
    <row r="459" spans="1:11">
      <c r="A459" s="23" t="s">
        <v>233</v>
      </c>
      <c r="B459" s="23" t="s">
        <v>145</v>
      </c>
      <c r="C459" s="23" t="s">
        <v>234</v>
      </c>
      <c r="D459" s="23" t="s">
        <v>451</v>
      </c>
      <c r="E459" s="23" t="s">
        <v>1086</v>
      </c>
      <c r="F459" s="24">
        <v>7460</v>
      </c>
      <c r="G459" s="24">
        <v>7683</v>
      </c>
      <c r="H459" s="41">
        <v>1087131699</v>
      </c>
      <c r="I459" s="41">
        <v>1145843931</v>
      </c>
      <c r="J459" s="41">
        <v>56119489</v>
      </c>
      <c r="K459" s="41">
        <v>57383386</v>
      </c>
    </row>
    <row r="460" spans="1:11">
      <c r="A460" s="23" t="s">
        <v>233</v>
      </c>
      <c r="B460" s="23" t="s">
        <v>145</v>
      </c>
      <c r="C460" s="23" t="s">
        <v>234</v>
      </c>
      <c r="D460" s="23" t="s">
        <v>248</v>
      </c>
      <c r="E460" s="23" t="s">
        <v>1056</v>
      </c>
      <c r="F460" s="24">
        <v>7973</v>
      </c>
      <c r="G460" s="24">
        <v>7623</v>
      </c>
      <c r="H460" s="41">
        <v>1402260596</v>
      </c>
      <c r="I460" s="41">
        <v>1454578743</v>
      </c>
      <c r="J460" s="41">
        <v>65643823</v>
      </c>
      <c r="K460" s="41">
        <v>65231054</v>
      </c>
    </row>
    <row r="461" spans="1:11">
      <c r="A461" s="23" t="s">
        <v>233</v>
      </c>
      <c r="B461" s="23" t="s">
        <v>145</v>
      </c>
      <c r="C461" s="23" t="s">
        <v>234</v>
      </c>
      <c r="D461" s="23" t="s">
        <v>313</v>
      </c>
      <c r="E461" s="23" t="s">
        <v>1112</v>
      </c>
      <c r="F461" s="24">
        <v>7612</v>
      </c>
      <c r="G461" s="24">
        <v>7533</v>
      </c>
      <c r="H461" s="41">
        <v>1364264445</v>
      </c>
      <c r="I461" s="41">
        <v>1361574426</v>
      </c>
      <c r="J461" s="41">
        <v>63538588.840000004</v>
      </c>
      <c r="K461" s="41">
        <v>62691645</v>
      </c>
    </row>
    <row r="462" spans="1:11">
      <c r="A462" s="23" t="s">
        <v>233</v>
      </c>
      <c r="B462" s="23" t="s">
        <v>145</v>
      </c>
      <c r="C462" s="23" t="s">
        <v>234</v>
      </c>
      <c r="D462" s="23" t="s">
        <v>362</v>
      </c>
      <c r="E462" s="23" t="s">
        <v>406</v>
      </c>
      <c r="F462" s="24">
        <v>6724</v>
      </c>
      <c r="G462" s="24">
        <v>7521</v>
      </c>
      <c r="H462" s="41">
        <v>1089307004</v>
      </c>
      <c r="I462" s="41">
        <v>1204880607</v>
      </c>
      <c r="J462" s="41">
        <v>53392221</v>
      </c>
      <c r="K462" s="41">
        <v>58270623</v>
      </c>
    </row>
    <row r="463" spans="1:11">
      <c r="A463" s="23" t="s">
        <v>233</v>
      </c>
      <c r="B463" s="23" t="s">
        <v>145</v>
      </c>
      <c r="C463" s="23" t="s">
        <v>234</v>
      </c>
      <c r="D463" s="23" t="s">
        <v>393</v>
      </c>
      <c r="E463" s="23" t="s">
        <v>1113</v>
      </c>
      <c r="F463" s="24">
        <v>7487</v>
      </c>
      <c r="G463" s="24">
        <v>7519</v>
      </c>
      <c r="H463" s="41">
        <v>905489435</v>
      </c>
      <c r="I463" s="41">
        <v>916023367</v>
      </c>
      <c r="J463" s="41">
        <v>51774829</v>
      </c>
      <c r="K463" s="41">
        <v>50725626</v>
      </c>
    </row>
    <row r="464" spans="1:11">
      <c r="A464" s="23" t="s">
        <v>233</v>
      </c>
      <c r="B464" s="23" t="s">
        <v>145</v>
      </c>
      <c r="C464" s="23" t="s">
        <v>235</v>
      </c>
      <c r="D464" s="23" t="s">
        <v>393</v>
      </c>
      <c r="E464" s="23" t="s">
        <v>1003</v>
      </c>
      <c r="F464" s="24">
        <v>6293</v>
      </c>
      <c r="G464" s="24">
        <v>7484</v>
      </c>
      <c r="H464" s="41">
        <v>749045654</v>
      </c>
      <c r="I464" s="41">
        <v>865232983</v>
      </c>
      <c r="J464" s="41">
        <v>41660666</v>
      </c>
      <c r="K464" s="41">
        <v>48909100</v>
      </c>
    </row>
    <row r="465" spans="1:11">
      <c r="A465" s="23" t="s">
        <v>233</v>
      </c>
      <c r="B465" s="23" t="s">
        <v>145</v>
      </c>
      <c r="C465" s="23" t="s">
        <v>235</v>
      </c>
      <c r="D465" s="23" t="s">
        <v>393</v>
      </c>
      <c r="E465" s="23" t="s">
        <v>994</v>
      </c>
      <c r="F465" s="24">
        <v>6534</v>
      </c>
      <c r="G465" s="24">
        <v>7478</v>
      </c>
      <c r="H465" s="41">
        <v>762465864</v>
      </c>
      <c r="I465" s="41">
        <v>953780265</v>
      </c>
      <c r="J465" s="41">
        <v>42962944</v>
      </c>
      <c r="K465" s="41">
        <v>50758673</v>
      </c>
    </row>
    <row r="466" spans="1:11">
      <c r="A466" s="23" t="s">
        <v>233</v>
      </c>
      <c r="B466" s="23" t="s">
        <v>145</v>
      </c>
      <c r="C466" s="23" t="s">
        <v>234</v>
      </c>
      <c r="D466" s="23" t="s">
        <v>244</v>
      </c>
      <c r="E466" s="23" t="s">
        <v>1080</v>
      </c>
      <c r="F466" s="24">
        <v>6726</v>
      </c>
      <c r="G466" s="24">
        <v>7477</v>
      </c>
      <c r="H466" s="41">
        <v>953702085</v>
      </c>
      <c r="I466" s="41">
        <v>1130527490</v>
      </c>
      <c r="J466" s="41">
        <v>49022444.399999999</v>
      </c>
      <c r="K466" s="41">
        <v>55829962</v>
      </c>
    </row>
    <row r="467" spans="1:11">
      <c r="A467" s="23" t="s">
        <v>233</v>
      </c>
      <c r="B467" s="23" t="s">
        <v>145</v>
      </c>
      <c r="C467" s="23" t="s">
        <v>235</v>
      </c>
      <c r="D467" s="23" t="s">
        <v>332</v>
      </c>
      <c r="E467" s="23" t="s">
        <v>718</v>
      </c>
      <c r="F467" s="24">
        <v>5711</v>
      </c>
      <c r="G467" s="24">
        <v>7468</v>
      </c>
      <c r="H467" s="41">
        <v>767752581</v>
      </c>
      <c r="I467" s="41">
        <v>971964677</v>
      </c>
      <c r="J467" s="41">
        <v>39607811</v>
      </c>
      <c r="K467" s="41">
        <v>51024645</v>
      </c>
    </row>
    <row r="468" spans="1:11">
      <c r="A468" s="23" t="s">
        <v>233</v>
      </c>
      <c r="B468" s="23" t="s">
        <v>145</v>
      </c>
      <c r="C468" s="23" t="s">
        <v>235</v>
      </c>
      <c r="D468" s="23" t="s">
        <v>355</v>
      </c>
      <c r="E468" s="23" t="s">
        <v>1001</v>
      </c>
      <c r="F468" s="24">
        <v>6625</v>
      </c>
      <c r="G468" s="24">
        <v>7455</v>
      </c>
      <c r="H468" s="41">
        <v>799946234</v>
      </c>
      <c r="I468" s="41">
        <v>981515871</v>
      </c>
      <c r="J468" s="41">
        <v>44220566</v>
      </c>
      <c r="K468" s="41">
        <v>51579241</v>
      </c>
    </row>
    <row r="469" spans="1:11">
      <c r="A469" s="23" t="s">
        <v>233</v>
      </c>
      <c r="B469" s="23" t="s">
        <v>145</v>
      </c>
      <c r="C469" s="23" t="s">
        <v>235</v>
      </c>
      <c r="D469" s="23" t="s">
        <v>295</v>
      </c>
      <c r="E469" s="23" t="s">
        <v>449</v>
      </c>
      <c r="F469" s="24">
        <v>4999</v>
      </c>
      <c r="G469" s="24">
        <v>7345</v>
      </c>
      <c r="H469" s="41">
        <v>708188255</v>
      </c>
      <c r="I469" s="41">
        <v>1192995507</v>
      </c>
      <c r="J469" s="41">
        <v>35695076</v>
      </c>
      <c r="K469" s="41">
        <v>55822242</v>
      </c>
    </row>
    <row r="470" spans="1:11">
      <c r="A470" s="23" t="s">
        <v>233</v>
      </c>
      <c r="B470" s="23" t="s">
        <v>145</v>
      </c>
      <c r="C470" s="23" t="s">
        <v>234</v>
      </c>
      <c r="D470" s="23" t="s">
        <v>255</v>
      </c>
      <c r="E470" s="23" t="s">
        <v>1183</v>
      </c>
      <c r="F470" s="24">
        <v>8087</v>
      </c>
      <c r="G470" s="24">
        <v>7337</v>
      </c>
      <c r="H470" s="41">
        <v>1329735841</v>
      </c>
      <c r="I470" s="41">
        <v>1153115971</v>
      </c>
      <c r="J470" s="41">
        <v>63227596</v>
      </c>
      <c r="K470" s="41">
        <v>55912632</v>
      </c>
    </row>
    <row r="471" spans="1:11">
      <c r="A471" s="23" t="s">
        <v>233</v>
      </c>
      <c r="B471" s="23" t="s">
        <v>145</v>
      </c>
      <c r="C471" s="23" t="s">
        <v>234</v>
      </c>
      <c r="D471" s="23" t="s">
        <v>723</v>
      </c>
      <c r="E471" s="23" t="s">
        <v>1091</v>
      </c>
      <c r="F471" s="24">
        <v>7251</v>
      </c>
      <c r="G471" s="24">
        <v>7332</v>
      </c>
      <c r="H471" s="41">
        <v>1407225472</v>
      </c>
      <c r="I471" s="41">
        <v>1474503363</v>
      </c>
      <c r="J471" s="41">
        <v>63446667.100000001</v>
      </c>
      <c r="K471" s="41">
        <v>64851898</v>
      </c>
    </row>
    <row r="472" spans="1:11">
      <c r="A472" s="23" t="s">
        <v>233</v>
      </c>
      <c r="B472" s="23" t="s">
        <v>145</v>
      </c>
      <c r="C472" s="23" t="s">
        <v>234</v>
      </c>
      <c r="D472" s="23" t="s">
        <v>248</v>
      </c>
      <c r="E472" s="23" t="s">
        <v>956</v>
      </c>
      <c r="F472" s="24">
        <v>7064</v>
      </c>
      <c r="G472" s="24">
        <v>7299</v>
      </c>
      <c r="H472" s="41">
        <v>1296352353</v>
      </c>
      <c r="I472" s="41">
        <v>1499604991</v>
      </c>
      <c r="J472" s="41">
        <v>57761907</v>
      </c>
      <c r="K472" s="41">
        <v>64098134</v>
      </c>
    </row>
    <row r="473" spans="1:11">
      <c r="A473" s="23" t="s">
        <v>233</v>
      </c>
      <c r="B473" s="23" t="s">
        <v>145</v>
      </c>
      <c r="C473" s="23" t="s">
        <v>234</v>
      </c>
      <c r="D473" s="23" t="s">
        <v>340</v>
      </c>
      <c r="E473" s="23" t="s">
        <v>1085</v>
      </c>
      <c r="F473" s="24">
        <v>7001</v>
      </c>
      <c r="G473" s="24">
        <v>7296</v>
      </c>
      <c r="H473" s="41">
        <v>1270042637</v>
      </c>
      <c r="I473" s="41">
        <v>1353329513</v>
      </c>
      <c r="J473" s="41">
        <v>58492905</v>
      </c>
      <c r="K473" s="41">
        <v>61206092</v>
      </c>
    </row>
    <row r="474" spans="1:11">
      <c r="A474" s="23" t="s">
        <v>233</v>
      </c>
      <c r="B474" s="23" t="s">
        <v>145</v>
      </c>
      <c r="C474" s="23" t="s">
        <v>235</v>
      </c>
      <c r="D474" s="23" t="s">
        <v>286</v>
      </c>
      <c r="E474" s="23" t="s">
        <v>418</v>
      </c>
      <c r="F474" s="24">
        <v>6472</v>
      </c>
      <c r="G474" s="24">
        <v>7273</v>
      </c>
      <c r="H474" s="41">
        <v>1505650298</v>
      </c>
      <c r="I474" s="41">
        <v>1763562916</v>
      </c>
      <c r="J474" s="41">
        <v>59163748</v>
      </c>
      <c r="K474" s="41">
        <v>68150039</v>
      </c>
    </row>
    <row r="475" spans="1:11">
      <c r="A475" s="23" t="s">
        <v>233</v>
      </c>
      <c r="B475" s="23" t="s">
        <v>145</v>
      </c>
      <c r="C475" s="23" t="s">
        <v>234</v>
      </c>
      <c r="D475" s="23" t="s">
        <v>451</v>
      </c>
      <c r="E475" s="23" t="s">
        <v>1075</v>
      </c>
      <c r="F475" s="24">
        <v>7128</v>
      </c>
      <c r="G475" s="24">
        <v>7248</v>
      </c>
      <c r="H475" s="41">
        <v>983289379</v>
      </c>
      <c r="I475" s="41">
        <v>1079833155</v>
      </c>
      <c r="J475" s="41">
        <v>52421701</v>
      </c>
      <c r="K475" s="41">
        <v>54396298</v>
      </c>
    </row>
    <row r="476" spans="1:11">
      <c r="A476" s="23" t="s">
        <v>233</v>
      </c>
      <c r="B476" s="23" t="s">
        <v>145</v>
      </c>
      <c r="C476" s="23" t="s">
        <v>234</v>
      </c>
      <c r="D476" s="23" t="s">
        <v>265</v>
      </c>
      <c r="E476" s="23" t="s">
        <v>1077</v>
      </c>
      <c r="F476" s="24">
        <v>6862</v>
      </c>
      <c r="G476" s="24">
        <v>7192</v>
      </c>
      <c r="H476" s="41">
        <v>1421340122</v>
      </c>
      <c r="I476" s="41">
        <v>1500379266</v>
      </c>
      <c r="J476" s="41">
        <v>55329022</v>
      </c>
      <c r="K476" s="41">
        <v>64234473</v>
      </c>
    </row>
    <row r="477" spans="1:11">
      <c r="A477" s="23" t="s">
        <v>233</v>
      </c>
      <c r="B477" s="23" t="s">
        <v>145</v>
      </c>
      <c r="C477" s="23" t="s">
        <v>234</v>
      </c>
      <c r="D477" s="23" t="s">
        <v>265</v>
      </c>
      <c r="E477" s="23" t="s">
        <v>1138</v>
      </c>
      <c r="F477" s="24">
        <v>8920</v>
      </c>
      <c r="G477" s="24">
        <v>7191</v>
      </c>
      <c r="H477" s="41">
        <v>1693130177</v>
      </c>
      <c r="I477" s="41">
        <v>1470128809</v>
      </c>
      <c r="J477" s="41">
        <v>75620923</v>
      </c>
      <c r="K477" s="41">
        <v>63465968</v>
      </c>
    </row>
    <row r="478" spans="1:11">
      <c r="A478" s="23" t="s">
        <v>233</v>
      </c>
      <c r="B478" s="23" t="s">
        <v>145</v>
      </c>
      <c r="C478" s="23" t="s">
        <v>234</v>
      </c>
      <c r="D478" s="23" t="s">
        <v>393</v>
      </c>
      <c r="E478" s="23" t="s">
        <v>694</v>
      </c>
      <c r="F478" s="24">
        <v>6566</v>
      </c>
      <c r="G478" s="24">
        <v>7161</v>
      </c>
      <c r="H478" s="41">
        <v>980468252</v>
      </c>
      <c r="I478" s="41">
        <v>1111566869</v>
      </c>
      <c r="J478" s="41">
        <v>50332745</v>
      </c>
      <c r="K478" s="41">
        <v>54836091</v>
      </c>
    </row>
    <row r="479" spans="1:11">
      <c r="A479" s="23" t="s">
        <v>233</v>
      </c>
      <c r="B479" s="23" t="s">
        <v>145</v>
      </c>
      <c r="C479" s="23" t="s">
        <v>235</v>
      </c>
      <c r="D479" s="23" t="s">
        <v>313</v>
      </c>
      <c r="E479" s="23" t="s">
        <v>819</v>
      </c>
      <c r="F479" s="24">
        <v>7082</v>
      </c>
      <c r="G479" s="24">
        <v>7138</v>
      </c>
      <c r="H479" s="41">
        <v>1146108637</v>
      </c>
      <c r="I479" s="41">
        <v>1210945160</v>
      </c>
      <c r="J479" s="41">
        <v>53507319</v>
      </c>
      <c r="K479" s="41">
        <v>55348831</v>
      </c>
    </row>
    <row r="480" spans="1:11">
      <c r="A480" s="23" t="s">
        <v>233</v>
      </c>
      <c r="B480" s="23" t="s">
        <v>145</v>
      </c>
      <c r="C480" s="23" t="s">
        <v>235</v>
      </c>
      <c r="D480" s="23" t="s">
        <v>509</v>
      </c>
      <c r="E480" s="23" t="s">
        <v>792</v>
      </c>
      <c r="F480" s="24">
        <v>6618</v>
      </c>
      <c r="G480" s="24">
        <v>7103</v>
      </c>
      <c r="H480" s="41">
        <v>1282450331</v>
      </c>
      <c r="I480" s="41">
        <v>1509403493</v>
      </c>
      <c r="J480" s="41">
        <v>55082605</v>
      </c>
      <c r="K480" s="41">
        <v>62236417</v>
      </c>
    </row>
    <row r="481" spans="1:11">
      <c r="A481" s="23" t="s">
        <v>233</v>
      </c>
      <c r="B481" s="23" t="s">
        <v>145</v>
      </c>
      <c r="C481" s="23" t="s">
        <v>235</v>
      </c>
      <c r="D481" s="23" t="s">
        <v>340</v>
      </c>
      <c r="E481" s="23" t="s">
        <v>457</v>
      </c>
      <c r="F481" s="24">
        <v>5312</v>
      </c>
      <c r="G481" s="24">
        <v>7094</v>
      </c>
      <c r="H481" s="41">
        <v>628022721</v>
      </c>
      <c r="I481" s="41">
        <v>989139323</v>
      </c>
      <c r="J481" s="41">
        <v>35406021</v>
      </c>
      <c r="K481" s="41">
        <v>50679106</v>
      </c>
    </row>
    <row r="482" spans="1:11">
      <c r="A482" s="23" t="s">
        <v>233</v>
      </c>
      <c r="B482" s="23" t="s">
        <v>145</v>
      </c>
      <c r="C482" s="23" t="s">
        <v>234</v>
      </c>
      <c r="D482" s="23" t="s">
        <v>393</v>
      </c>
      <c r="E482" s="23" t="s">
        <v>745</v>
      </c>
      <c r="F482" s="24">
        <v>6523</v>
      </c>
      <c r="G482" s="24">
        <v>7033</v>
      </c>
      <c r="H482" s="41">
        <v>1190176745</v>
      </c>
      <c r="I482" s="41">
        <v>1331841209</v>
      </c>
      <c r="J482" s="41">
        <v>54983762.719999999</v>
      </c>
      <c r="K482" s="41">
        <v>59867220</v>
      </c>
    </row>
    <row r="483" spans="1:11">
      <c r="A483" s="23" t="s">
        <v>233</v>
      </c>
      <c r="B483" s="23" t="s">
        <v>145</v>
      </c>
      <c r="C483" s="23" t="s">
        <v>235</v>
      </c>
      <c r="D483" s="23" t="s">
        <v>387</v>
      </c>
      <c r="E483" s="23" t="s">
        <v>1015</v>
      </c>
      <c r="F483" s="24">
        <v>5296</v>
      </c>
      <c r="G483" s="24">
        <v>6991</v>
      </c>
      <c r="H483" s="41">
        <v>600600617</v>
      </c>
      <c r="I483" s="41">
        <v>822070680</v>
      </c>
      <c r="J483" s="41">
        <v>34432802</v>
      </c>
      <c r="K483" s="41">
        <v>46187712</v>
      </c>
    </row>
    <row r="484" spans="1:11">
      <c r="A484" s="23" t="s">
        <v>233</v>
      </c>
      <c r="B484" s="23" t="s">
        <v>145</v>
      </c>
      <c r="C484" s="23" t="s">
        <v>234</v>
      </c>
      <c r="D484" s="23" t="s">
        <v>248</v>
      </c>
      <c r="E484" s="23" t="s">
        <v>817</v>
      </c>
      <c r="F484" s="24">
        <v>3608</v>
      </c>
      <c r="G484" s="24">
        <v>6927</v>
      </c>
      <c r="H484" s="41">
        <v>543217870</v>
      </c>
      <c r="I484" s="41">
        <v>1076494785</v>
      </c>
      <c r="J484" s="41">
        <v>26803197</v>
      </c>
      <c r="K484" s="41">
        <v>52027005</v>
      </c>
    </row>
    <row r="485" spans="1:11">
      <c r="A485" s="23" t="s">
        <v>233</v>
      </c>
      <c r="B485" s="23" t="s">
        <v>145</v>
      </c>
      <c r="C485" s="23" t="s">
        <v>234</v>
      </c>
      <c r="D485" s="23" t="s">
        <v>246</v>
      </c>
      <c r="E485" s="23" t="s">
        <v>1106</v>
      </c>
      <c r="F485" s="24">
        <v>6786</v>
      </c>
      <c r="G485" s="24">
        <v>6918</v>
      </c>
      <c r="H485" s="41">
        <v>1115574876</v>
      </c>
      <c r="I485" s="41">
        <v>1103273608</v>
      </c>
      <c r="J485" s="41">
        <v>53655859</v>
      </c>
      <c r="K485" s="41">
        <v>53293806</v>
      </c>
    </row>
    <row r="486" spans="1:11">
      <c r="A486" s="23" t="s">
        <v>233</v>
      </c>
      <c r="B486" s="23" t="s">
        <v>145</v>
      </c>
      <c r="C486" s="23" t="s">
        <v>234</v>
      </c>
      <c r="D486" s="23" t="s">
        <v>389</v>
      </c>
      <c r="E486" s="23" t="s">
        <v>389</v>
      </c>
      <c r="F486" s="24">
        <v>6486</v>
      </c>
      <c r="G486" s="24">
        <v>6898</v>
      </c>
      <c r="H486" s="41">
        <v>1053247222</v>
      </c>
      <c r="I486" s="41">
        <v>1145331657</v>
      </c>
      <c r="J486" s="41">
        <v>51901635</v>
      </c>
      <c r="K486" s="41">
        <v>54807640</v>
      </c>
    </row>
    <row r="487" spans="1:11">
      <c r="A487" s="23" t="s">
        <v>233</v>
      </c>
      <c r="B487" s="23" t="s">
        <v>145</v>
      </c>
      <c r="C487" s="23" t="s">
        <v>234</v>
      </c>
      <c r="D487" s="23" t="s">
        <v>246</v>
      </c>
      <c r="E487" s="23" t="s">
        <v>1078</v>
      </c>
      <c r="F487" s="24">
        <v>6594</v>
      </c>
      <c r="G487" s="24">
        <v>6887</v>
      </c>
      <c r="H487" s="41">
        <v>950546818</v>
      </c>
      <c r="I487" s="41">
        <v>955426468</v>
      </c>
      <c r="J487" s="41">
        <v>48835576</v>
      </c>
      <c r="K487" s="41">
        <v>49364535</v>
      </c>
    </row>
    <row r="488" spans="1:11">
      <c r="A488" s="23" t="s">
        <v>233</v>
      </c>
      <c r="B488" s="23" t="s">
        <v>145</v>
      </c>
      <c r="C488" s="23" t="s">
        <v>235</v>
      </c>
      <c r="D488" s="23" t="s">
        <v>268</v>
      </c>
      <c r="E488" s="23" t="s">
        <v>930</v>
      </c>
      <c r="F488" s="24">
        <v>6471</v>
      </c>
      <c r="G488" s="24">
        <v>6886</v>
      </c>
      <c r="H488" s="41">
        <v>1355224988</v>
      </c>
      <c r="I488" s="41">
        <v>1471256190</v>
      </c>
      <c r="J488" s="41">
        <v>55928905</v>
      </c>
      <c r="K488" s="41">
        <v>60212726</v>
      </c>
    </row>
    <row r="489" spans="1:11">
      <c r="A489" s="23" t="s">
        <v>233</v>
      </c>
      <c r="B489" s="23" t="s">
        <v>145</v>
      </c>
      <c r="C489" s="23" t="s">
        <v>235</v>
      </c>
      <c r="D489" s="23" t="s">
        <v>258</v>
      </c>
      <c r="E489" s="23" t="s">
        <v>383</v>
      </c>
      <c r="F489" s="24">
        <v>7036</v>
      </c>
      <c r="G489" s="24">
        <v>6882</v>
      </c>
      <c r="H489" s="41">
        <v>1673397120</v>
      </c>
      <c r="I489" s="41">
        <v>1657742338</v>
      </c>
      <c r="J489" s="41">
        <v>65571737</v>
      </c>
      <c r="K489" s="41">
        <v>64547190</v>
      </c>
    </row>
    <row r="490" spans="1:11">
      <c r="A490" s="23" t="s">
        <v>233</v>
      </c>
      <c r="B490" s="23" t="s">
        <v>145</v>
      </c>
      <c r="C490" s="23" t="s">
        <v>235</v>
      </c>
      <c r="D490" s="23" t="s">
        <v>268</v>
      </c>
      <c r="E490" s="23" t="s">
        <v>948</v>
      </c>
      <c r="F490" s="24">
        <v>6238</v>
      </c>
      <c r="G490" s="24">
        <v>6874</v>
      </c>
      <c r="H490" s="41">
        <v>2922374525</v>
      </c>
      <c r="I490" s="41">
        <v>3722956926</v>
      </c>
      <c r="J490" s="41">
        <v>92626390</v>
      </c>
      <c r="K490" s="41">
        <v>114341922</v>
      </c>
    </row>
    <row r="491" spans="1:11">
      <c r="A491" s="23" t="s">
        <v>233</v>
      </c>
      <c r="B491" s="23" t="s">
        <v>145</v>
      </c>
      <c r="C491" s="23" t="s">
        <v>234</v>
      </c>
      <c r="D491" s="23" t="s">
        <v>248</v>
      </c>
      <c r="E491" s="23" t="s">
        <v>602</v>
      </c>
      <c r="F491" s="24">
        <v>4146</v>
      </c>
      <c r="G491" s="24">
        <v>6861</v>
      </c>
      <c r="H491" s="41">
        <v>637259698</v>
      </c>
      <c r="I491" s="41">
        <v>1260583688</v>
      </c>
      <c r="J491" s="41">
        <v>28760736</v>
      </c>
      <c r="K491" s="41">
        <v>53233841</v>
      </c>
    </row>
    <row r="492" spans="1:11">
      <c r="A492" s="23" t="s">
        <v>233</v>
      </c>
      <c r="B492" s="23" t="s">
        <v>145</v>
      </c>
      <c r="C492" s="23" t="s">
        <v>235</v>
      </c>
      <c r="D492" s="23" t="s">
        <v>362</v>
      </c>
      <c r="E492" s="23" t="s">
        <v>1045</v>
      </c>
      <c r="F492" s="24">
        <v>6247</v>
      </c>
      <c r="G492" s="24">
        <v>6846</v>
      </c>
      <c r="H492" s="41">
        <v>894373365</v>
      </c>
      <c r="I492" s="41">
        <v>1055311735</v>
      </c>
      <c r="J492" s="41">
        <v>44529279</v>
      </c>
      <c r="K492" s="41">
        <v>50649901</v>
      </c>
    </row>
    <row r="493" spans="1:11">
      <c r="A493" s="23" t="s">
        <v>233</v>
      </c>
      <c r="B493" s="23" t="s">
        <v>145</v>
      </c>
      <c r="C493" s="23" t="s">
        <v>235</v>
      </c>
      <c r="D493" s="23" t="s">
        <v>322</v>
      </c>
      <c r="E493" s="23" t="s">
        <v>462</v>
      </c>
      <c r="F493" s="24">
        <v>5881</v>
      </c>
      <c r="G493" s="24">
        <v>6824</v>
      </c>
      <c r="H493" s="41">
        <v>786346776</v>
      </c>
      <c r="I493" s="41">
        <v>958639184</v>
      </c>
      <c r="J493" s="41">
        <v>41031150</v>
      </c>
      <c r="K493" s="41">
        <v>48559182</v>
      </c>
    </row>
    <row r="494" spans="1:11">
      <c r="A494" s="23" t="s">
        <v>233</v>
      </c>
      <c r="B494" s="23" t="s">
        <v>145</v>
      </c>
      <c r="C494" s="23" t="s">
        <v>235</v>
      </c>
      <c r="D494" s="23" t="s">
        <v>295</v>
      </c>
      <c r="E494" s="23" t="s">
        <v>446</v>
      </c>
      <c r="F494" s="24">
        <v>6572</v>
      </c>
      <c r="G494" s="24">
        <v>6797</v>
      </c>
      <c r="H494" s="41">
        <v>1041488908</v>
      </c>
      <c r="I494" s="41">
        <v>1128125535</v>
      </c>
      <c r="J494" s="41">
        <v>49222682</v>
      </c>
      <c r="K494" s="41">
        <v>52060554</v>
      </c>
    </row>
    <row r="495" spans="1:11">
      <c r="A495" s="23" t="s">
        <v>233</v>
      </c>
      <c r="B495" s="23" t="s">
        <v>145</v>
      </c>
      <c r="C495" s="23" t="s">
        <v>235</v>
      </c>
      <c r="D495" s="23" t="s">
        <v>340</v>
      </c>
      <c r="E495" s="23" t="s">
        <v>465</v>
      </c>
      <c r="F495" s="24">
        <v>5793</v>
      </c>
      <c r="G495" s="24">
        <v>6788</v>
      </c>
      <c r="H495" s="41">
        <v>743925245</v>
      </c>
      <c r="I495" s="41">
        <v>952092906</v>
      </c>
      <c r="J495" s="41">
        <v>39903903</v>
      </c>
      <c r="K495" s="41">
        <v>48535266</v>
      </c>
    </row>
    <row r="496" spans="1:11">
      <c r="A496" s="23" t="s">
        <v>233</v>
      </c>
      <c r="B496" s="23" t="s">
        <v>145</v>
      </c>
      <c r="C496" s="23" t="s">
        <v>235</v>
      </c>
      <c r="D496" s="23" t="s">
        <v>272</v>
      </c>
      <c r="E496" s="23" t="s">
        <v>1084</v>
      </c>
      <c r="F496" s="24">
        <v>6472</v>
      </c>
      <c r="G496" s="24">
        <v>6768</v>
      </c>
      <c r="H496" s="41">
        <v>1213278169</v>
      </c>
      <c r="I496" s="41">
        <v>1275172545</v>
      </c>
      <c r="J496" s="41">
        <v>55841416</v>
      </c>
      <c r="K496" s="41">
        <v>57641372</v>
      </c>
    </row>
    <row r="497" spans="1:11">
      <c r="A497" s="23" t="s">
        <v>233</v>
      </c>
      <c r="B497" s="23" t="s">
        <v>145</v>
      </c>
      <c r="C497" s="23" t="s">
        <v>234</v>
      </c>
      <c r="D497" s="23" t="s">
        <v>246</v>
      </c>
      <c r="E497" s="23" t="s">
        <v>1070</v>
      </c>
      <c r="F497" s="24">
        <v>6664</v>
      </c>
      <c r="G497" s="24">
        <v>6750</v>
      </c>
      <c r="H497" s="41">
        <v>930426493</v>
      </c>
      <c r="I497" s="41">
        <v>965283099</v>
      </c>
      <c r="J497" s="41">
        <v>48331419</v>
      </c>
      <c r="K497" s="41">
        <v>48977891</v>
      </c>
    </row>
    <row r="498" spans="1:11">
      <c r="A498" s="23" t="s">
        <v>233</v>
      </c>
      <c r="B498" s="23" t="s">
        <v>145</v>
      </c>
      <c r="C498" s="23" t="s">
        <v>234</v>
      </c>
      <c r="D498" s="23" t="s">
        <v>248</v>
      </c>
      <c r="E498" s="23" t="s">
        <v>980</v>
      </c>
      <c r="F498" s="24">
        <v>6344</v>
      </c>
      <c r="G498" s="24">
        <v>6744</v>
      </c>
      <c r="H498" s="41">
        <v>973466419</v>
      </c>
      <c r="I498" s="41">
        <v>1029982710</v>
      </c>
      <c r="J498" s="41">
        <v>47885826</v>
      </c>
      <c r="K498" s="41">
        <v>50612092</v>
      </c>
    </row>
    <row r="499" spans="1:11">
      <c r="A499" s="23" t="s">
        <v>233</v>
      </c>
      <c r="B499" s="23" t="s">
        <v>145</v>
      </c>
      <c r="C499" s="23" t="s">
        <v>234</v>
      </c>
      <c r="D499" s="23" t="s">
        <v>244</v>
      </c>
      <c r="E499" s="23" t="s">
        <v>1064</v>
      </c>
      <c r="F499" s="24">
        <v>6608</v>
      </c>
      <c r="G499" s="24">
        <v>6731</v>
      </c>
      <c r="H499" s="41">
        <v>888278175</v>
      </c>
      <c r="I499" s="41">
        <v>924036647</v>
      </c>
      <c r="J499" s="41">
        <v>46755639</v>
      </c>
      <c r="K499" s="41">
        <v>47955094</v>
      </c>
    </row>
    <row r="500" spans="1:11">
      <c r="A500" s="23" t="s">
        <v>233</v>
      </c>
      <c r="B500" s="23" t="s">
        <v>145</v>
      </c>
      <c r="C500" s="23" t="s">
        <v>235</v>
      </c>
      <c r="D500" s="23" t="s">
        <v>268</v>
      </c>
      <c r="E500" s="23" t="s">
        <v>926</v>
      </c>
      <c r="F500" s="24">
        <v>6220</v>
      </c>
      <c r="G500" s="24">
        <v>6691</v>
      </c>
      <c r="H500" s="41">
        <v>1959731770</v>
      </c>
      <c r="I500" s="41">
        <v>2205856405</v>
      </c>
      <c r="J500" s="41">
        <v>69389576</v>
      </c>
      <c r="K500" s="41">
        <v>77003527</v>
      </c>
    </row>
    <row r="501" spans="1:11">
      <c r="A501" s="23" t="s">
        <v>233</v>
      </c>
      <c r="B501" s="23" t="s">
        <v>145</v>
      </c>
      <c r="C501" s="23" t="s">
        <v>235</v>
      </c>
      <c r="D501" s="23" t="s">
        <v>332</v>
      </c>
      <c r="E501" s="23" t="s">
        <v>927</v>
      </c>
      <c r="F501" s="24">
        <v>6145</v>
      </c>
      <c r="G501" s="24">
        <v>6621</v>
      </c>
      <c r="H501" s="41">
        <v>1052228640</v>
      </c>
      <c r="I501" s="41">
        <v>1117889026</v>
      </c>
      <c r="J501" s="41">
        <v>47858701</v>
      </c>
      <c r="K501" s="41">
        <v>51060823</v>
      </c>
    </row>
    <row r="502" spans="1:11">
      <c r="A502" s="23" t="s">
        <v>233</v>
      </c>
      <c r="B502" s="23" t="s">
        <v>145</v>
      </c>
      <c r="C502" s="23" t="s">
        <v>234</v>
      </c>
      <c r="D502" s="23" t="s">
        <v>322</v>
      </c>
      <c r="E502" s="23" t="s">
        <v>621</v>
      </c>
      <c r="F502" s="24">
        <v>6490</v>
      </c>
      <c r="G502" s="24">
        <v>6600</v>
      </c>
      <c r="H502" s="41">
        <v>1047532240</v>
      </c>
      <c r="I502" s="41">
        <v>1177479291</v>
      </c>
      <c r="J502" s="41">
        <v>51741469</v>
      </c>
      <c r="K502" s="41">
        <v>54790010</v>
      </c>
    </row>
    <row r="503" spans="1:11">
      <c r="A503" s="23" t="s">
        <v>233</v>
      </c>
      <c r="B503" s="23" t="s">
        <v>145</v>
      </c>
      <c r="C503" s="23" t="s">
        <v>235</v>
      </c>
      <c r="D503" s="23" t="s">
        <v>295</v>
      </c>
      <c r="E503" s="23" t="s">
        <v>693</v>
      </c>
      <c r="F503" s="24">
        <v>6016</v>
      </c>
      <c r="G503" s="24">
        <v>6598</v>
      </c>
      <c r="H503" s="41">
        <v>987616841</v>
      </c>
      <c r="I503" s="41">
        <v>1060325725</v>
      </c>
      <c r="J503" s="41">
        <v>46132150</v>
      </c>
      <c r="K503" s="41">
        <v>49901936</v>
      </c>
    </row>
    <row r="504" spans="1:11">
      <c r="A504" s="23" t="s">
        <v>233</v>
      </c>
      <c r="B504" s="23" t="s">
        <v>145</v>
      </c>
      <c r="C504" s="23" t="s">
        <v>235</v>
      </c>
      <c r="D504" s="23" t="s">
        <v>362</v>
      </c>
      <c r="E504" s="23" t="s">
        <v>1047</v>
      </c>
      <c r="F504" s="24">
        <v>6103</v>
      </c>
      <c r="G504" s="24">
        <v>6567</v>
      </c>
      <c r="H504" s="41">
        <v>955274175</v>
      </c>
      <c r="I504" s="41">
        <v>1053812050</v>
      </c>
      <c r="J504" s="41">
        <v>45438707</v>
      </c>
      <c r="K504" s="41">
        <v>49540611</v>
      </c>
    </row>
    <row r="505" spans="1:11">
      <c r="A505" s="23" t="s">
        <v>233</v>
      </c>
      <c r="B505" s="23" t="s">
        <v>145</v>
      </c>
      <c r="C505" s="23" t="s">
        <v>234</v>
      </c>
      <c r="D505" s="23" t="s">
        <v>246</v>
      </c>
      <c r="E505" s="23" t="s">
        <v>1073</v>
      </c>
      <c r="F505" s="24">
        <v>6768</v>
      </c>
      <c r="G505" s="24">
        <v>6523</v>
      </c>
      <c r="H505" s="41">
        <v>937391494</v>
      </c>
      <c r="I505" s="41">
        <v>966068143</v>
      </c>
      <c r="J505" s="41">
        <v>48584908</v>
      </c>
      <c r="K505" s="41">
        <v>48102268</v>
      </c>
    </row>
    <row r="506" spans="1:11">
      <c r="A506" s="23" t="s">
        <v>233</v>
      </c>
      <c r="B506" s="23" t="s">
        <v>145</v>
      </c>
      <c r="C506" s="23" t="s">
        <v>234</v>
      </c>
      <c r="D506" s="23" t="s">
        <v>246</v>
      </c>
      <c r="E506" s="23" t="s">
        <v>1062</v>
      </c>
      <c r="F506" s="24">
        <v>6127</v>
      </c>
      <c r="G506" s="24">
        <v>6505</v>
      </c>
      <c r="H506" s="41">
        <v>1018405650</v>
      </c>
      <c r="I506" s="41">
        <v>1105633830</v>
      </c>
      <c r="J506" s="41">
        <v>48768943</v>
      </c>
      <c r="K506" s="41">
        <v>51775736</v>
      </c>
    </row>
    <row r="507" spans="1:11">
      <c r="A507" s="23" t="s">
        <v>233</v>
      </c>
      <c r="B507" s="23" t="s">
        <v>145</v>
      </c>
      <c r="C507" s="23" t="s">
        <v>235</v>
      </c>
      <c r="D507" s="23" t="s">
        <v>481</v>
      </c>
      <c r="E507" s="23" t="s">
        <v>1089</v>
      </c>
      <c r="F507" s="24">
        <v>6789</v>
      </c>
      <c r="G507" s="24">
        <v>6502</v>
      </c>
      <c r="H507" s="41">
        <v>1200024847</v>
      </c>
      <c r="I507" s="41">
        <v>1297113827</v>
      </c>
      <c r="J507" s="41">
        <v>53769265</v>
      </c>
      <c r="K507" s="41">
        <v>54949324</v>
      </c>
    </row>
    <row r="508" spans="1:11">
      <c r="A508" s="23" t="s">
        <v>233</v>
      </c>
      <c r="B508" s="23" t="s">
        <v>145</v>
      </c>
      <c r="C508" s="23" t="s">
        <v>234</v>
      </c>
      <c r="D508" s="23" t="s">
        <v>248</v>
      </c>
      <c r="E508" s="23" t="s">
        <v>907</v>
      </c>
      <c r="F508" s="24">
        <v>5519</v>
      </c>
      <c r="G508" s="24">
        <v>6498</v>
      </c>
      <c r="H508" s="41">
        <v>742949318</v>
      </c>
      <c r="I508" s="41">
        <v>911954138</v>
      </c>
      <c r="J508" s="41">
        <v>39006912</v>
      </c>
      <c r="K508" s="41">
        <v>46723191</v>
      </c>
    </row>
    <row r="509" spans="1:11">
      <c r="A509" s="23" t="s">
        <v>233</v>
      </c>
      <c r="B509" s="23" t="s">
        <v>145</v>
      </c>
      <c r="C509" s="23" t="s">
        <v>235</v>
      </c>
      <c r="D509" s="23" t="s">
        <v>295</v>
      </c>
      <c r="E509" s="23" t="s">
        <v>522</v>
      </c>
      <c r="F509" s="24">
        <v>6064</v>
      </c>
      <c r="G509" s="24">
        <v>6486</v>
      </c>
      <c r="H509" s="41">
        <v>838278493</v>
      </c>
      <c r="I509" s="41">
        <v>959724416</v>
      </c>
      <c r="J509" s="41">
        <v>43082738</v>
      </c>
      <c r="K509" s="41">
        <v>47300153</v>
      </c>
    </row>
    <row r="510" spans="1:11">
      <c r="A510" s="23" t="s">
        <v>233</v>
      </c>
      <c r="B510" s="23" t="s">
        <v>145</v>
      </c>
      <c r="C510" s="23" t="s">
        <v>234</v>
      </c>
      <c r="D510" s="23" t="s">
        <v>304</v>
      </c>
      <c r="E510" s="23" t="s">
        <v>1053</v>
      </c>
      <c r="F510" s="24">
        <v>6176</v>
      </c>
      <c r="G510" s="24">
        <v>6455</v>
      </c>
      <c r="H510" s="41">
        <v>1466190083</v>
      </c>
      <c r="I510" s="41">
        <v>1565412123</v>
      </c>
      <c r="J510" s="41">
        <v>56599819</v>
      </c>
      <c r="K510" s="41">
        <v>64499788</v>
      </c>
    </row>
    <row r="511" spans="1:11">
      <c r="A511" s="23" t="s">
        <v>233</v>
      </c>
      <c r="B511" s="23" t="s">
        <v>145</v>
      </c>
      <c r="C511" s="23" t="s">
        <v>235</v>
      </c>
      <c r="D511" s="23" t="s">
        <v>286</v>
      </c>
      <c r="E511" s="23" t="s">
        <v>539</v>
      </c>
      <c r="F511" s="24">
        <v>5883</v>
      </c>
      <c r="G511" s="24">
        <v>6437</v>
      </c>
      <c r="H511" s="41">
        <v>1183159626</v>
      </c>
      <c r="I511" s="41">
        <v>1418424954</v>
      </c>
      <c r="J511" s="41">
        <v>49331191</v>
      </c>
      <c r="K511" s="41">
        <v>57033806</v>
      </c>
    </row>
    <row r="512" spans="1:11">
      <c r="A512" s="23" t="s">
        <v>233</v>
      </c>
      <c r="B512" s="23" t="s">
        <v>145</v>
      </c>
      <c r="C512" s="23" t="s">
        <v>235</v>
      </c>
      <c r="D512" s="23" t="s">
        <v>322</v>
      </c>
      <c r="E512" s="23" t="s">
        <v>427</v>
      </c>
      <c r="F512" s="24">
        <v>6373</v>
      </c>
      <c r="G512" s="24">
        <v>6432</v>
      </c>
      <c r="H512" s="41">
        <v>777760298</v>
      </c>
      <c r="I512" s="41">
        <v>813900377</v>
      </c>
      <c r="J512" s="41">
        <v>42854302</v>
      </c>
      <c r="K512" s="41">
        <v>43821618</v>
      </c>
    </row>
    <row r="513" spans="1:11">
      <c r="A513" s="23" t="s">
        <v>233</v>
      </c>
      <c r="B513" s="23" t="s">
        <v>145</v>
      </c>
      <c r="C513" s="23" t="s">
        <v>234</v>
      </c>
      <c r="D513" s="23" t="s">
        <v>272</v>
      </c>
      <c r="E513" s="23" t="s">
        <v>1025</v>
      </c>
      <c r="F513" s="24">
        <v>5328</v>
      </c>
      <c r="G513" s="24">
        <v>6425</v>
      </c>
      <c r="H513" s="41">
        <v>835085975</v>
      </c>
      <c r="I513" s="41">
        <v>1096742645</v>
      </c>
      <c r="J513" s="41">
        <v>41012391.780000001</v>
      </c>
      <c r="K513" s="41">
        <v>51336162</v>
      </c>
    </row>
    <row r="514" spans="1:11">
      <c r="A514" s="23" t="s">
        <v>233</v>
      </c>
      <c r="B514" s="23" t="s">
        <v>145</v>
      </c>
      <c r="C514" s="23" t="s">
        <v>235</v>
      </c>
      <c r="D514" s="23" t="s">
        <v>242</v>
      </c>
      <c r="E514" s="23" t="s">
        <v>1069</v>
      </c>
      <c r="F514" s="24">
        <v>6662</v>
      </c>
      <c r="G514" s="24">
        <v>6407</v>
      </c>
      <c r="H514" s="41">
        <v>1276413662</v>
      </c>
      <c r="I514" s="41">
        <v>1291651824</v>
      </c>
      <c r="J514" s="41">
        <v>58041561</v>
      </c>
      <c r="K514" s="41">
        <v>56827732</v>
      </c>
    </row>
    <row r="515" spans="1:11">
      <c r="A515" s="23" t="s">
        <v>233</v>
      </c>
      <c r="B515" s="23" t="s">
        <v>145</v>
      </c>
      <c r="C515" s="23" t="s">
        <v>234</v>
      </c>
      <c r="D515" s="23" t="s">
        <v>244</v>
      </c>
      <c r="E515" s="23" t="s">
        <v>1072</v>
      </c>
      <c r="F515" s="24">
        <v>6524</v>
      </c>
      <c r="G515" s="24">
        <v>6399</v>
      </c>
      <c r="H515" s="41">
        <v>896170080</v>
      </c>
      <c r="I515" s="41">
        <v>882736585</v>
      </c>
      <c r="J515" s="41">
        <v>46758074.200000003</v>
      </c>
      <c r="K515" s="41">
        <v>45710029</v>
      </c>
    </row>
    <row r="516" spans="1:11">
      <c r="A516" s="23" t="s">
        <v>233</v>
      </c>
      <c r="B516" s="23" t="s">
        <v>145</v>
      </c>
      <c r="C516" s="23" t="s">
        <v>234</v>
      </c>
      <c r="D516" s="23" t="s">
        <v>248</v>
      </c>
      <c r="E516" s="23" t="s">
        <v>262</v>
      </c>
      <c r="F516" s="24">
        <v>4512</v>
      </c>
      <c r="G516" s="24">
        <v>6384</v>
      </c>
      <c r="H516" s="41">
        <v>841547737</v>
      </c>
      <c r="I516" s="41">
        <v>1166925899</v>
      </c>
      <c r="J516" s="41">
        <v>32585988</v>
      </c>
      <c r="K516" s="41">
        <v>45694707</v>
      </c>
    </row>
    <row r="517" spans="1:11">
      <c r="A517" s="23" t="s">
        <v>233</v>
      </c>
      <c r="B517" s="23" t="s">
        <v>145</v>
      </c>
      <c r="C517" s="23" t="s">
        <v>235</v>
      </c>
      <c r="D517" s="23" t="s">
        <v>340</v>
      </c>
      <c r="E517" s="23" t="s">
        <v>398</v>
      </c>
      <c r="F517" s="24">
        <v>5488</v>
      </c>
      <c r="G517" s="24">
        <v>6377</v>
      </c>
      <c r="H517" s="41">
        <v>773929867</v>
      </c>
      <c r="I517" s="41">
        <v>930671636</v>
      </c>
      <c r="J517" s="41">
        <v>39353618</v>
      </c>
      <c r="K517" s="41">
        <v>46483135</v>
      </c>
    </row>
    <row r="518" spans="1:11">
      <c r="A518" s="23" t="s">
        <v>233</v>
      </c>
      <c r="B518" s="23" t="s">
        <v>145</v>
      </c>
      <c r="C518" s="23" t="s">
        <v>235</v>
      </c>
      <c r="D518" s="23" t="s">
        <v>340</v>
      </c>
      <c r="E518" s="23" t="s">
        <v>425</v>
      </c>
      <c r="F518" s="24">
        <v>6103</v>
      </c>
      <c r="G518" s="24">
        <v>6340</v>
      </c>
      <c r="H518" s="41">
        <v>982153961</v>
      </c>
      <c r="I518" s="41">
        <v>1090847337</v>
      </c>
      <c r="J518" s="41">
        <v>46386974</v>
      </c>
      <c r="K518" s="41">
        <v>50982760</v>
      </c>
    </row>
    <row r="519" spans="1:11">
      <c r="A519" s="23" t="s">
        <v>233</v>
      </c>
      <c r="B519" s="23" t="s">
        <v>145</v>
      </c>
      <c r="C519" s="23" t="s">
        <v>234</v>
      </c>
      <c r="D519" s="23" t="s">
        <v>393</v>
      </c>
      <c r="E519" s="23" t="s">
        <v>938</v>
      </c>
      <c r="F519" s="24">
        <v>6244</v>
      </c>
      <c r="G519" s="24">
        <v>6316</v>
      </c>
      <c r="H519" s="41">
        <v>767624453</v>
      </c>
      <c r="I519" s="41">
        <v>831357929</v>
      </c>
      <c r="J519" s="41">
        <v>43688553</v>
      </c>
      <c r="K519" s="41">
        <v>44291977</v>
      </c>
    </row>
    <row r="520" spans="1:11">
      <c r="A520" s="23" t="s">
        <v>233</v>
      </c>
      <c r="B520" s="23" t="s">
        <v>145</v>
      </c>
      <c r="C520" s="23" t="s">
        <v>234</v>
      </c>
      <c r="D520" s="23" t="s">
        <v>387</v>
      </c>
      <c r="E520" s="23" t="s">
        <v>834</v>
      </c>
      <c r="F520" s="24">
        <v>5655</v>
      </c>
      <c r="G520" s="24">
        <v>6301</v>
      </c>
      <c r="H520" s="41">
        <v>723098035</v>
      </c>
      <c r="I520" s="41">
        <v>732060694</v>
      </c>
      <c r="J520" s="41">
        <v>40393734</v>
      </c>
      <c r="K520" s="41">
        <v>41717253</v>
      </c>
    </row>
    <row r="521" spans="1:11">
      <c r="A521" s="23" t="s">
        <v>233</v>
      </c>
      <c r="B521" s="23" t="s">
        <v>145</v>
      </c>
      <c r="C521" s="23" t="s">
        <v>234</v>
      </c>
      <c r="D521" s="23" t="s">
        <v>244</v>
      </c>
      <c r="E521" s="23" t="s">
        <v>1052</v>
      </c>
      <c r="F521" s="24">
        <v>5937</v>
      </c>
      <c r="G521" s="24">
        <v>6281</v>
      </c>
      <c r="H521" s="41">
        <v>941980311</v>
      </c>
      <c r="I521" s="41">
        <v>1012888912</v>
      </c>
      <c r="J521" s="41">
        <v>45290196.520000003</v>
      </c>
      <c r="K521" s="41">
        <v>48455570</v>
      </c>
    </row>
    <row r="522" spans="1:11">
      <c r="A522" s="23" t="s">
        <v>233</v>
      </c>
      <c r="B522" s="23" t="s">
        <v>145</v>
      </c>
      <c r="C522" s="23" t="s">
        <v>235</v>
      </c>
      <c r="D522" s="23" t="s">
        <v>332</v>
      </c>
      <c r="E522" s="23" t="s">
        <v>754</v>
      </c>
      <c r="F522" s="24">
        <v>5205</v>
      </c>
      <c r="G522" s="24">
        <v>6219</v>
      </c>
      <c r="H522" s="41">
        <v>931290663</v>
      </c>
      <c r="I522" s="41">
        <v>1130740718</v>
      </c>
      <c r="J522" s="41">
        <v>41424196</v>
      </c>
      <c r="K522" s="41">
        <v>49934939</v>
      </c>
    </row>
    <row r="523" spans="1:11">
      <c r="A523" s="23" t="s">
        <v>233</v>
      </c>
      <c r="B523" s="23" t="s">
        <v>145</v>
      </c>
      <c r="C523" s="23" t="s">
        <v>235</v>
      </c>
      <c r="D523" s="23" t="s">
        <v>355</v>
      </c>
      <c r="E523" s="23" t="s">
        <v>1013</v>
      </c>
      <c r="F523" s="24">
        <v>5347</v>
      </c>
      <c r="G523" s="24">
        <v>6208</v>
      </c>
      <c r="H523" s="41">
        <v>707794520</v>
      </c>
      <c r="I523" s="41">
        <v>834744662</v>
      </c>
      <c r="J523" s="41">
        <v>37051390</v>
      </c>
      <c r="K523" s="41">
        <v>43264143</v>
      </c>
    </row>
    <row r="524" spans="1:11">
      <c r="A524" s="23" t="s">
        <v>233</v>
      </c>
      <c r="B524" s="23" t="s">
        <v>145</v>
      </c>
      <c r="C524" s="23" t="s">
        <v>235</v>
      </c>
      <c r="D524" s="23" t="s">
        <v>393</v>
      </c>
      <c r="E524" s="23" t="s">
        <v>418</v>
      </c>
      <c r="F524" s="24">
        <v>5497</v>
      </c>
      <c r="G524" s="24">
        <v>6202</v>
      </c>
      <c r="H524" s="41">
        <v>873773532</v>
      </c>
      <c r="I524" s="41">
        <v>877296892</v>
      </c>
      <c r="J524" s="41">
        <v>40795392</v>
      </c>
      <c r="K524" s="41">
        <v>43718465</v>
      </c>
    </row>
    <row r="525" spans="1:11">
      <c r="A525" s="23" t="s">
        <v>233</v>
      </c>
      <c r="B525" s="23" t="s">
        <v>145</v>
      </c>
      <c r="C525" s="23" t="s">
        <v>234</v>
      </c>
      <c r="D525" s="23" t="s">
        <v>248</v>
      </c>
      <c r="E525" s="23" t="s">
        <v>929</v>
      </c>
      <c r="F525" s="24">
        <v>6054</v>
      </c>
      <c r="G525" s="24">
        <v>6116</v>
      </c>
      <c r="H525" s="41">
        <v>864784447</v>
      </c>
      <c r="I525" s="41">
        <v>933744270</v>
      </c>
      <c r="J525" s="41">
        <v>44184758</v>
      </c>
      <c r="K525" s="41">
        <v>45943940</v>
      </c>
    </row>
    <row r="526" spans="1:11">
      <c r="A526" s="23" t="s">
        <v>233</v>
      </c>
      <c r="B526" s="23" t="s">
        <v>145</v>
      </c>
      <c r="C526" s="23" t="s">
        <v>234</v>
      </c>
      <c r="D526" s="23" t="s">
        <v>265</v>
      </c>
      <c r="E526" s="23" t="s">
        <v>1039</v>
      </c>
      <c r="F526" s="24">
        <v>5571</v>
      </c>
      <c r="G526" s="24">
        <v>6114</v>
      </c>
      <c r="H526" s="41">
        <v>956460355</v>
      </c>
      <c r="I526" s="41">
        <v>1060742505</v>
      </c>
      <c r="J526" s="41">
        <v>44282556.719999999</v>
      </c>
      <c r="K526" s="41">
        <v>48972026</v>
      </c>
    </row>
    <row r="527" spans="1:11">
      <c r="A527" s="23" t="s">
        <v>233</v>
      </c>
      <c r="B527" s="23" t="s">
        <v>145</v>
      </c>
      <c r="C527" s="23" t="s">
        <v>234</v>
      </c>
      <c r="D527" s="23" t="s">
        <v>242</v>
      </c>
      <c r="E527" s="23" t="s">
        <v>1031</v>
      </c>
      <c r="F527" s="24">
        <v>5708</v>
      </c>
      <c r="G527" s="24">
        <v>6105</v>
      </c>
      <c r="H527" s="41">
        <v>1094145729</v>
      </c>
      <c r="I527" s="41">
        <v>1219545357</v>
      </c>
      <c r="J527" s="41">
        <v>49407718</v>
      </c>
      <c r="K527" s="41">
        <v>53710582</v>
      </c>
    </row>
    <row r="528" spans="1:11">
      <c r="A528" s="23" t="s">
        <v>233</v>
      </c>
      <c r="B528" s="23" t="s">
        <v>145</v>
      </c>
      <c r="C528" s="23" t="s">
        <v>234</v>
      </c>
      <c r="D528" s="23" t="s">
        <v>255</v>
      </c>
      <c r="E528" s="23" t="s">
        <v>1012</v>
      </c>
      <c r="F528" s="24">
        <v>6144</v>
      </c>
      <c r="G528" s="24">
        <v>6100</v>
      </c>
      <c r="H528" s="41">
        <v>1150736975</v>
      </c>
      <c r="I528" s="41">
        <v>1204415749</v>
      </c>
      <c r="J528" s="41">
        <v>51963197.799999997</v>
      </c>
      <c r="K528" s="41">
        <v>53281017</v>
      </c>
    </row>
    <row r="529" spans="1:11">
      <c r="A529" s="23" t="s">
        <v>233</v>
      </c>
      <c r="B529" s="23" t="s">
        <v>145</v>
      </c>
      <c r="C529" s="23" t="s">
        <v>235</v>
      </c>
      <c r="D529" s="23" t="s">
        <v>248</v>
      </c>
      <c r="E529" s="23" t="s">
        <v>1082</v>
      </c>
      <c r="F529" s="24">
        <v>6227</v>
      </c>
      <c r="G529" s="24">
        <v>6078</v>
      </c>
      <c r="H529" s="41">
        <v>1103660501</v>
      </c>
      <c r="I529" s="41">
        <v>1100573769</v>
      </c>
      <c r="J529" s="41">
        <v>52196679</v>
      </c>
      <c r="K529" s="41">
        <v>50711733</v>
      </c>
    </row>
    <row r="530" spans="1:11">
      <c r="A530" s="23" t="s">
        <v>233</v>
      </c>
      <c r="B530" s="23" t="s">
        <v>145</v>
      </c>
      <c r="C530" s="23" t="s">
        <v>234</v>
      </c>
      <c r="D530" s="23" t="s">
        <v>242</v>
      </c>
      <c r="E530" s="23" t="s">
        <v>1020</v>
      </c>
      <c r="F530" s="24">
        <v>5757</v>
      </c>
      <c r="G530" s="24">
        <v>6077</v>
      </c>
      <c r="H530" s="41">
        <v>938570196</v>
      </c>
      <c r="I530" s="41">
        <v>985030415</v>
      </c>
      <c r="J530" s="41">
        <v>45205120.399999999</v>
      </c>
      <c r="K530" s="41">
        <v>47460574</v>
      </c>
    </row>
    <row r="531" spans="1:11">
      <c r="A531" s="23" t="s">
        <v>233</v>
      </c>
      <c r="B531" s="23" t="s">
        <v>145</v>
      </c>
      <c r="C531" s="23" t="s">
        <v>235</v>
      </c>
      <c r="D531" s="23" t="s">
        <v>258</v>
      </c>
      <c r="E531" s="23" t="s">
        <v>1054</v>
      </c>
      <c r="F531" s="24">
        <v>6450</v>
      </c>
      <c r="G531" s="24">
        <v>6061</v>
      </c>
      <c r="H531" s="41">
        <v>2599338025</v>
      </c>
      <c r="I531" s="41">
        <v>2556037972</v>
      </c>
      <c r="J531" s="41">
        <v>85210199</v>
      </c>
      <c r="K531" s="41">
        <v>82821060</v>
      </c>
    </row>
    <row r="532" spans="1:11">
      <c r="A532" s="23" t="s">
        <v>233</v>
      </c>
      <c r="B532" s="23" t="s">
        <v>145</v>
      </c>
      <c r="C532" s="23" t="s">
        <v>234</v>
      </c>
      <c r="D532" s="23" t="s">
        <v>248</v>
      </c>
      <c r="E532" s="23" t="s">
        <v>657</v>
      </c>
      <c r="F532" s="24">
        <v>6099</v>
      </c>
      <c r="G532" s="24">
        <v>6019</v>
      </c>
      <c r="H532" s="41">
        <v>902751398</v>
      </c>
      <c r="I532" s="41">
        <v>901673949</v>
      </c>
      <c r="J532" s="41">
        <v>45099773</v>
      </c>
      <c r="K532" s="41">
        <v>44553304</v>
      </c>
    </row>
    <row r="533" spans="1:11">
      <c r="A533" s="23" t="s">
        <v>233</v>
      </c>
      <c r="B533" s="23" t="s">
        <v>145</v>
      </c>
      <c r="C533" s="23" t="s">
        <v>234</v>
      </c>
      <c r="D533" s="23" t="s">
        <v>393</v>
      </c>
      <c r="E533" s="23" t="s">
        <v>430</v>
      </c>
      <c r="F533" s="24">
        <v>5801</v>
      </c>
      <c r="G533" s="24">
        <v>6011</v>
      </c>
      <c r="H533" s="41">
        <v>951371300</v>
      </c>
      <c r="I533" s="41">
        <v>1041924209</v>
      </c>
      <c r="J533" s="41">
        <v>46376404</v>
      </c>
      <c r="K533" s="41">
        <v>48733990</v>
      </c>
    </row>
    <row r="534" spans="1:11">
      <c r="A534" s="23" t="s">
        <v>233</v>
      </c>
      <c r="B534" s="23" t="s">
        <v>145</v>
      </c>
      <c r="C534" s="23" t="s">
        <v>234</v>
      </c>
      <c r="D534" s="23" t="s">
        <v>248</v>
      </c>
      <c r="E534" s="23" t="s">
        <v>835</v>
      </c>
      <c r="F534" s="24">
        <v>4723</v>
      </c>
      <c r="G534" s="24">
        <v>5999</v>
      </c>
      <c r="H534" s="41">
        <v>629984708</v>
      </c>
      <c r="I534" s="41">
        <v>959626700</v>
      </c>
      <c r="J534" s="41">
        <v>33273041</v>
      </c>
      <c r="K534" s="41">
        <v>46012786</v>
      </c>
    </row>
    <row r="535" spans="1:11">
      <c r="A535" s="23" t="s">
        <v>233</v>
      </c>
      <c r="B535" s="23" t="s">
        <v>145</v>
      </c>
      <c r="C535" s="23" t="s">
        <v>235</v>
      </c>
      <c r="D535" s="23" t="s">
        <v>332</v>
      </c>
      <c r="E535" s="23" t="s">
        <v>900</v>
      </c>
      <c r="F535" s="24">
        <v>5738</v>
      </c>
      <c r="G535" s="24">
        <v>5994</v>
      </c>
      <c r="H535" s="41">
        <v>851062249</v>
      </c>
      <c r="I535" s="41">
        <v>898844386</v>
      </c>
      <c r="J535" s="41">
        <v>41785603</v>
      </c>
      <c r="K535" s="41">
        <v>43872277</v>
      </c>
    </row>
    <row r="536" spans="1:11">
      <c r="A536" s="23" t="s">
        <v>233</v>
      </c>
      <c r="B536" s="23" t="s">
        <v>145</v>
      </c>
      <c r="C536" s="23" t="s">
        <v>234</v>
      </c>
      <c r="D536" s="23" t="s">
        <v>389</v>
      </c>
      <c r="E536" s="23" t="s">
        <v>410</v>
      </c>
      <c r="F536" s="24">
        <v>6070</v>
      </c>
      <c r="G536" s="24">
        <v>5989</v>
      </c>
      <c r="H536" s="41">
        <v>787252281</v>
      </c>
      <c r="I536" s="41">
        <v>828417382</v>
      </c>
      <c r="J536" s="41">
        <v>41816708</v>
      </c>
      <c r="K536" s="41">
        <v>42807591</v>
      </c>
    </row>
    <row r="537" spans="1:11">
      <c r="A537" s="23" t="s">
        <v>233</v>
      </c>
      <c r="B537" s="23" t="s">
        <v>145</v>
      </c>
      <c r="C537" s="23" t="s">
        <v>235</v>
      </c>
      <c r="D537" s="23" t="s">
        <v>362</v>
      </c>
      <c r="E537" s="23" t="s">
        <v>1068</v>
      </c>
      <c r="F537" s="24">
        <v>6515</v>
      </c>
      <c r="G537" s="24">
        <v>5973</v>
      </c>
      <c r="H537" s="41">
        <v>717656942</v>
      </c>
      <c r="I537" s="41">
        <v>703727254</v>
      </c>
      <c r="J537" s="41">
        <v>41605545</v>
      </c>
      <c r="K537" s="41">
        <v>39466975</v>
      </c>
    </row>
    <row r="538" spans="1:11">
      <c r="A538" s="23" t="s">
        <v>233</v>
      </c>
      <c r="B538" s="23" t="s">
        <v>145</v>
      </c>
      <c r="C538" s="23" t="s">
        <v>235</v>
      </c>
      <c r="D538" s="23" t="s">
        <v>299</v>
      </c>
      <c r="E538" s="23" t="s">
        <v>878</v>
      </c>
      <c r="F538" s="24">
        <v>6361</v>
      </c>
      <c r="G538" s="24">
        <v>5973</v>
      </c>
      <c r="H538" s="41">
        <v>1152459138</v>
      </c>
      <c r="I538" s="41">
        <v>1056077138</v>
      </c>
      <c r="J538" s="41">
        <v>51076867</v>
      </c>
      <c r="K538" s="41">
        <v>47263108</v>
      </c>
    </row>
    <row r="539" spans="1:11">
      <c r="A539" s="23" t="s">
        <v>233</v>
      </c>
      <c r="B539" s="23" t="s">
        <v>145</v>
      </c>
      <c r="C539" s="23" t="s">
        <v>234</v>
      </c>
      <c r="D539" s="23" t="s">
        <v>387</v>
      </c>
      <c r="E539" s="23" t="s">
        <v>810</v>
      </c>
      <c r="F539" s="24">
        <v>5735</v>
      </c>
      <c r="G539" s="24">
        <v>5970</v>
      </c>
      <c r="H539" s="41">
        <v>698291119</v>
      </c>
      <c r="I539" s="41">
        <v>779552489</v>
      </c>
      <c r="J539" s="41">
        <v>39474016.079999998</v>
      </c>
      <c r="K539" s="41">
        <v>41319629</v>
      </c>
    </row>
    <row r="540" spans="1:11">
      <c r="A540" s="23" t="s">
        <v>233</v>
      </c>
      <c r="B540" s="23" t="s">
        <v>145</v>
      </c>
      <c r="C540" s="23" t="s">
        <v>234</v>
      </c>
      <c r="D540" s="23" t="s">
        <v>272</v>
      </c>
      <c r="E540" s="23" t="s">
        <v>1055</v>
      </c>
      <c r="F540" s="24">
        <v>5422</v>
      </c>
      <c r="G540" s="24">
        <v>5926</v>
      </c>
      <c r="H540" s="41">
        <v>1017035054</v>
      </c>
      <c r="I540" s="41">
        <v>1112978691</v>
      </c>
      <c r="J540" s="41">
        <v>43655628.589999996</v>
      </c>
      <c r="K540" s="41">
        <v>49979291</v>
      </c>
    </row>
    <row r="541" spans="1:11">
      <c r="A541" s="23" t="s">
        <v>233</v>
      </c>
      <c r="B541" s="23" t="s">
        <v>145</v>
      </c>
      <c r="C541" s="23" t="s">
        <v>234</v>
      </c>
      <c r="D541" s="23" t="s">
        <v>246</v>
      </c>
      <c r="E541" s="23" t="s">
        <v>1043</v>
      </c>
      <c r="F541" s="24">
        <v>6059</v>
      </c>
      <c r="G541" s="24">
        <v>5919</v>
      </c>
      <c r="H541" s="41">
        <v>858601245</v>
      </c>
      <c r="I541" s="41">
        <v>836822656</v>
      </c>
      <c r="J541" s="41">
        <v>44523159.420000002</v>
      </c>
      <c r="K541" s="41">
        <v>42975581</v>
      </c>
    </row>
    <row r="542" spans="1:11">
      <c r="A542" s="23" t="s">
        <v>233</v>
      </c>
      <c r="B542" s="23" t="s">
        <v>145</v>
      </c>
      <c r="C542" s="23" t="s">
        <v>235</v>
      </c>
      <c r="D542" s="23" t="s">
        <v>246</v>
      </c>
      <c r="E542" s="23" t="s">
        <v>1058</v>
      </c>
      <c r="F542" s="24">
        <v>5484</v>
      </c>
      <c r="G542" s="24">
        <v>5916</v>
      </c>
      <c r="H542" s="41">
        <v>1089455115</v>
      </c>
      <c r="I542" s="41">
        <v>1187317144</v>
      </c>
      <c r="J542" s="41">
        <v>48990534</v>
      </c>
      <c r="K542" s="41">
        <v>52527286</v>
      </c>
    </row>
    <row r="543" spans="1:11">
      <c r="A543" s="23" t="s">
        <v>233</v>
      </c>
      <c r="B543" s="23" t="s">
        <v>145</v>
      </c>
      <c r="C543" s="23" t="s">
        <v>234</v>
      </c>
      <c r="D543" s="23" t="s">
        <v>244</v>
      </c>
      <c r="E543" s="23" t="s">
        <v>1046</v>
      </c>
      <c r="F543" s="24">
        <v>5944</v>
      </c>
      <c r="G543" s="24">
        <v>5914</v>
      </c>
      <c r="H543" s="41">
        <v>937577071</v>
      </c>
      <c r="I543" s="41">
        <v>926944251</v>
      </c>
      <c r="J543" s="41">
        <v>45359992.799999997</v>
      </c>
      <c r="K543" s="41">
        <v>44914772</v>
      </c>
    </row>
    <row r="544" spans="1:11">
      <c r="A544" s="23" t="s">
        <v>233</v>
      </c>
      <c r="B544" s="23" t="s">
        <v>145</v>
      </c>
      <c r="C544" s="23" t="s">
        <v>234</v>
      </c>
      <c r="D544" s="23" t="s">
        <v>242</v>
      </c>
      <c r="E544" s="23" t="s">
        <v>1018</v>
      </c>
      <c r="F544" s="24">
        <v>5574</v>
      </c>
      <c r="G544" s="24">
        <v>5883</v>
      </c>
      <c r="H544" s="41">
        <v>1006114613</v>
      </c>
      <c r="I544" s="41">
        <v>1112912312</v>
      </c>
      <c r="J544" s="41">
        <v>45904692</v>
      </c>
      <c r="K544" s="41">
        <v>49337598</v>
      </c>
    </row>
    <row r="545" spans="1:11">
      <c r="A545" s="23" t="s">
        <v>233</v>
      </c>
      <c r="B545" s="23" t="s">
        <v>145</v>
      </c>
      <c r="C545" s="23" t="s">
        <v>235</v>
      </c>
      <c r="D545" s="23" t="s">
        <v>389</v>
      </c>
      <c r="E545" s="23" t="s">
        <v>887</v>
      </c>
      <c r="F545" s="24">
        <v>5157</v>
      </c>
      <c r="G545" s="24">
        <v>5870</v>
      </c>
      <c r="H545" s="41">
        <v>506675833</v>
      </c>
      <c r="I545" s="41">
        <v>602533516</v>
      </c>
      <c r="J545" s="41">
        <v>31648876</v>
      </c>
      <c r="K545" s="41">
        <v>36658863</v>
      </c>
    </row>
    <row r="546" spans="1:11">
      <c r="A546" s="23" t="s">
        <v>233</v>
      </c>
      <c r="B546" s="23" t="s">
        <v>145</v>
      </c>
      <c r="C546" s="23" t="s">
        <v>235</v>
      </c>
      <c r="D546" s="23" t="s">
        <v>393</v>
      </c>
      <c r="E546" s="23" t="s">
        <v>1016</v>
      </c>
      <c r="F546" s="24">
        <v>5396</v>
      </c>
      <c r="G546" s="24">
        <v>5852</v>
      </c>
      <c r="H546" s="41">
        <v>746106741</v>
      </c>
      <c r="I546" s="41">
        <v>875033695</v>
      </c>
      <c r="J546" s="41">
        <v>38124642</v>
      </c>
      <c r="K546" s="41">
        <v>42870830</v>
      </c>
    </row>
    <row r="547" spans="1:11">
      <c r="A547" s="23" t="s">
        <v>233</v>
      </c>
      <c r="B547" s="23" t="s">
        <v>145</v>
      </c>
      <c r="C547" s="23" t="s">
        <v>235</v>
      </c>
      <c r="D547" s="23" t="s">
        <v>322</v>
      </c>
      <c r="E547" s="23" t="s">
        <v>459</v>
      </c>
      <c r="F547" s="24">
        <v>5183</v>
      </c>
      <c r="G547" s="24">
        <v>5848</v>
      </c>
      <c r="H547" s="41">
        <v>655466547</v>
      </c>
      <c r="I547" s="41">
        <v>832517693</v>
      </c>
      <c r="J547" s="41">
        <v>35474907</v>
      </c>
      <c r="K547" s="41">
        <v>42045003</v>
      </c>
    </row>
    <row r="548" spans="1:11">
      <c r="A548" s="23" t="s">
        <v>233</v>
      </c>
      <c r="B548" s="23" t="s">
        <v>145</v>
      </c>
      <c r="C548" s="23" t="s">
        <v>234</v>
      </c>
      <c r="D548" s="23" t="s">
        <v>246</v>
      </c>
      <c r="E548" s="23" t="s">
        <v>1027</v>
      </c>
      <c r="F548" s="24">
        <v>5417</v>
      </c>
      <c r="G548" s="24">
        <v>5846</v>
      </c>
      <c r="H548" s="41">
        <v>773376775</v>
      </c>
      <c r="I548" s="41">
        <v>870945373</v>
      </c>
      <c r="J548" s="41">
        <v>39879648.399999999</v>
      </c>
      <c r="K548" s="41">
        <v>43491074</v>
      </c>
    </row>
    <row r="549" spans="1:11">
      <c r="A549" s="23" t="s">
        <v>233</v>
      </c>
      <c r="B549" s="23" t="s">
        <v>145</v>
      </c>
      <c r="C549" s="23" t="s">
        <v>235</v>
      </c>
      <c r="D549" s="23" t="s">
        <v>355</v>
      </c>
      <c r="E549" s="23" t="s">
        <v>990</v>
      </c>
      <c r="F549" s="24">
        <v>4586</v>
      </c>
      <c r="G549" s="24">
        <v>5844</v>
      </c>
      <c r="H549" s="41">
        <v>575145584</v>
      </c>
      <c r="I549" s="41">
        <v>751747358</v>
      </c>
      <c r="J549" s="41">
        <v>31067422</v>
      </c>
      <c r="K549" s="41">
        <v>39983067</v>
      </c>
    </row>
    <row r="550" spans="1:11">
      <c r="A550" s="23" t="s">
        <v>233</v>
      </c>
      <c r="B550" s="23" t="s">
        <v>145</v>
      </c>
      <c r="C550" s="23" t="s">
        <v>234</v>
      </c>
      <c r="D550" s="23" t="s">
        <v>272</v>
      </c>
      <c r="E550" s="23" t="s">
        <v>1044</v>
      </c>
      <c r="F550" s="24">
        <v>5733</v>
      </c>
      <c r="G550" s="24">
        <v>5811</v>
      </c>
      <c r="H550" s="41">
        <v>1034980689</v>
      </c>
      <c r="I550" s="41">
        <v>1031986838</v>
      </c>
      <c r="J550" s="41">
        <v>47566395.82</v>
      </c>
      <c r="K550" s="41">
        <v>47679506</v>
      </c>
    </row>
    <row r="551" spans="1:11">
      <c r="A551" s="23" t="s">
        <v>233</v>
      </c>
      <c r="B551" s="23" t="s">
        <v>145</v>
      </c>
      <c r="C551" s="23" t="s">
        <v>235</v>
      </c>
      <c r="D551" s="23" t="s">
        <v>246</v>
      </c>
      <c r="E551" s="23" t="s">
        <v>1036</v>
      </c>
      <c r="F551" s="24">
        <v>5976</v>
      </c>
      <c r="G551" s="24">
        <v>5810</v>
      </c>
      <c r="H551" s="41">
        <v>823696260</v>
      </c>
      <c r="I551" s="41">
        <v>855700934</v>
      </c>
      <c r="J551" s="41">
        <v>43756597</v>
      </c>
      <c r="K551" s="41">
        <v>43264961</v>
      </c>
    </row>
    <row r="552" spans="1:11">
      <c r="A552" s="23" t="s">
        <v>233</v>
      </c>
      <c r="B552" s="23" t="s">
        <v>145</v>
      </c>
      <c r="C552" s="23" t="s">
        <v>234</v>
      </c>
      <c r="D552" s="23" t="s">
        <v>246</v>
      </c>
      <c r="E552" s="23" t="s">
        <v>508</v>
      </c>
      <c r="F552" s="24">
        <v>5785</v>
      </c>
      <c r="G552" s="24">
        <v>5802</v>
      </c>
      <c r="H552" s="41">
        <v>810825295</v>
      </c>
      <c r="I552" s="41">
        <v>799808000</v>
      </c>
      <c r="J552" s="41">
        <v>41871965</v>
      </c>
      <c r="K552" s="41">
        <v>41445721</v>
      </c>
    </row>
    <row r="553" spans="1:11">
      <c r="A553" s="23" t="s">
        <v>233</v>
      </c>
      <c r="B553" s="23" t="s">
        <v>145</v>
      </c>
      <c r="C553" s="23" t="s">
        <v>235</v>
      </c>
      <c r="D553" s="23" t="s">
        <v>332</v>
      </c>
      <c r="E553" s="23" t="s">
        <v>914</v>
      </c>
      <c r="F553" s="24">
        <v>5591</v>
      </c>
      <c r="G553" s="24">
        <v>5796</v>
      </c>
      <c r="H553" s="41">
        <v>836053992</v>
      </c>
      <c r="I553" s="41">
        <v>889416518</v>
      </c>
      <c r="J553" s="41">
        <v>40571563</v>
      </c>
      <c r="K553" s="41">
        <v>42474145</v>
      </c>
    </row>
    <row r="554" spans="1:11">
      <c r="A554" s="23" t="s">
        <v>233</v>
      </c>
      <c r="B554" s="23" t="s">
        <v>145</v>
      </c>
      <c r="C554" s="23" t="s">
        <v>235</v>
      </c>
      <c r="D554" s="23" t="s">
        <v>389</v>
      </c>
      <c r="E554" s="23" t="s">
        <v>987</v>
      </c>
      <c r="F554" s="24">
        <v>5123</v>
      </c>
      <c r="G554" s="24">
        <v>5764</v>
      </c>
      <c r="H554" s="41">
        <v>645549963</v>
      </c>
      <c r="I554" s="41">
        <v>748373221</v>
      </c>
      <c r="J554" s="41">
        <v>34951998</v>
      </c>
      <c r="K554" s="41">
        <v>39770752</v>
      </c>
    </row>
    <row r="555" spans="1:11">
      <c r="A555" s="23" t="s">
        <v>233</v>
      </c>
      <c r="B555" s="23" t="s">
        <v>145</v>
      </c>
      <c r="C555" s="23" t="s">
        <v>235</v>
      </c>
      <c r="D555" s="23" t="s">
        <v>258</v>
      </c>
      <c r="E555" s="23" t="s">
        <v>279</v>
      </c>
      <c r="F555" s="24">
        <v>5198</v>
      </c>
      <c r="G555" s="24">
        <v>5757</v>
      </c>
      <c r="H555" s="41">
        <v>1554039423</v>
      </c>
      <c r="I555" s="41">
        <v>1767763094</v>
      </c>
      <c r="J555" s="41">
        <v>55392676</v>
      </c>
      <c r="K555" s="41">
        <v>62680187</v>
      </c>
    </row>
    <row r="556" spans="1:11">
      <c r="A556" s="23" t="s">
        <v>233</v>
      </c>
      <c r="B556" s="23" t="s">
        <v>145</v>
      </c>
      <c r="C556" s="23" t="s">
        <v>234</v>
      </c>
      <c r="D556" s="23" t="s">
        <v>299</v>
      </c>
      <c r="E556" s="23" t="s">
        <v>1035</v>
      </c>
      <c r="F556" s="24">
        <v>5333</v>
      </c>
      <c r="G556" s="24">
        <v>5735</v>
      </c>
      <c r="H556" s="41">
        <v>714192358</v>
      </c>
      <c r="I556" s="41">
        <v>828020109</v>
      </c>
      <c r="J556" s="41">
        <v>37646703</v>
      </c>
      <c r="K556" s="41">
        <v>41776862</v>
      </c>
    </row>
    <row r="557" spans="1:11">
      <c r="A557" s="23" t="s">
        <v>233</v>
      </c>
      <c r="B557" s="23" t="s">
        <v>145</v>
      </c>
      <c r="C557" s="23" t="s">
        <v>234</v>
      </c>
      <c r="D557" s="23" t="s">
        <v>255</v>
      </c>
      <c r="E557" s="23" t="s">
        <v>1109</v>
      </c>
      <c r="F557" s="24">
        <v>5354</v>
      </c>
      <c r="G557" s="24">
        <v>5703</v>
      </c>
      <c r="H557" s="41">
        <v>860218994</v>
      </c>
      <c r="I557" s="41">
        <v>872367078</v>
      </c>
      <c r="J557" s="41">
        <v>41818223</v>
      </c>
      <c r="K557" s="41">
        <v>42956024</v>
      </c>
    </row>
    <row r="558" spans="1:11">
      <c r="A558" s="23" t="s">
        <v>233</v>
      </c>
      <c r="B558" s="23" t="s">
        <v>145</v>
      </c>
      <c r="C558" s="23" t="s">
        <v>234</v>
      </c>
      <c r="D558" s="23" t="s">
        <v>244</v>
      </c>
      <c r="E558" s="23" t="s">
        <v>1028</v>
      </c>
      <c r="F558" s="24">
        <v>5681</v>
      </c>
      <c r="G558" s="24">
        <v>5665</v>
      </c>
      <c r="H558" s="41">
        <v>814954867</v>
      </c>
      <c r="I558" s="41">
        <v>855696884</v>
      </c>
      <c r="J558" s="41">
        <v>41078015</v>
      </c>
      <c r="K558" s="41">
        <v>41991095</v>
      </c>
    </row>
    <row r="559" spans="1:11">
      <c r="A559" s="23" t="s">
        <v>233</v>
      </c>
      <c r="B559" s="23" t="s">
        <v>145</v>
      </c>
      <c r="C559" s="23" t="s">
        <v>235</v>
      </c>
      <c r="D559" s="23" t="s">
        <v>299</v>
      </c>
      <c r="E559" s="23" t="s">
        <v>342</v>
      </c>
      <c r="F559" s="24">
        <v>6000</v>
      </c>
      <c r="G559" s="24">
        <v>5657</v>
      </c>
      <c r="H559" s="41">
        <v>1423565151</v>
      </c>
      <c r="I559" s="41">
        <v>1344822844</v>
      </c>
      <c r="J559" s="41">
        <v>56137679</v>
      </c>
      <c r="K559" s="41">
        <v>53019766</v>
      </c>
    </row>
    <row r="560" spans="1:11">
      <c r="A560" s="23" t="s">
        <v>233</v>
      </c>
      <c r="B560" s="23" t="s">
        <v>145</v>
      </c>
      <c r="C560" s="23" t="s">
        <v>234</v>
      </c>
      <c r="D560" s="23" t="s">
        <v>451</v>
      </c>
      <c r="E560" s="23" t="s">
        <v>939</v>
      </c>
      <c r="F560" s="24">
        <v>3738</v>
      </c>
      <c r="G560" s="24">
        <v>5649</v>
      </c>
      <c r="H560" s="41">
        <v>590416622</v>
      </c>
      <c r="I560" s="41">
        <v>1018178714</v>
      </c>
      <c r="J560" s="41">
        <v>29432132</v>
      </c>
      <c r="K560" s="41">
        <v>46856397</v>
      </c>
    </row>
    <row r="561" spans="1:11">
      <c r="A561" s="23" t="s">
        <v>233</v>
      </c>
      <c r="B561" s="23" t="s">
        <v>145</v>
      </c>
      <c r="C561" s="23" t="s">
        <v>234</v>
      </c>
      <c r="D561" s="23" t="s">
        <v>268</v>
      </c>
      <c r="E561" s="23" t="s">
        <v>1057</v>
      </c>
      <c r="F561" s="24">
        <v>6057</v>
      </c>
      <c r="G561" s="24">
        <v>5643</v>
      </c>
      <c r="H561" s="41">
        <v>2141021255</v>
      </c>
      <c r="I561" s="41">
        <v>2033884042</v>
      </c>
      <c r="J561" s="41">
        <v>6383769</v>
      </c>
      <c r="K561" s="41">
        <v>65931031</v>
      </c>
    </row>
    <row r="562" spans="1:11">
      <c r="A562" s="23" t="s">
        <v>233</v>
      </c>
      <c r="B562" s="23" t="s">
        <v>145</v>
      </c>
      <c r="C562" s="23" t="s">
        <v>235</v>
      </c>
      <c r="D562" s="23" t="s">
        <v>322</v>
      </c>
      <c r="E562" s="23" t="s">
        <v>381</v>
      </c>
      <c r="F562" s="24">
        <v>5301</v>
      </c>
      <c r="G562" s="24">
        <v>5640</v>
      </c>
      <c r="H562" s="41">
        <v>737241133</v>
      </c>
      <c r="I562" s="41">
        <v>792800056</v>
      </c>
      <c r="J562" s="41">
        <v>37389698</v>
      </c>
      <c r="K562" s="41">
        <v>39913911</v>
      </c>
    </row>
    <row r="563" spans="1:11">
      <c r="A563" s="23" t="s">
        <v>233</v>
      </c>
      <c r="B563" s="23" t="s">
        <v>145</v>
      </c>
      <c r="C563" s="23" t="s">
        <v>235</v>
      </c>
      <c r="D563" s="23" t="s">
        <v>387</v>
      </c>
      <c r="E563" s="23" t="s">
        <v>1009</v>
      </c>
      <c r="F563" s="24">
        <v>5224</v>
      </c>
      <c r="G563" s="24">
        <v>5617</v>
      </c>
      <c r="H563" s="41">
        <v>659168456</v>
      </c>
      <c r="I563" s="41">
        <v>736415475</v>
      </c>
      <c r="J563" s="41">
        <v>35393457</v>
      </c>
      <c r="K563" s="41">
        <v>38748547</v>
      </c>
    </row>
    <row r="564" spans="1:11">
      <c r="A564" s="23" t="s">
        <v>233</v>
      </c>
      <c r="B564" s="23" t="s">
        <v>145</v>
      </c>
      <c r="C564" s="23" t="s">
        <v>235</v>
      </c>
      <c r="D564" s="23" t="s">
        <v>295</v>
      </c>
      <c r="E564" s="23" t="s">
        <v>541</v>
      </c>
      <c r="F564" s="24">
        <v>5880</v>
      </c>
      <c r="G564" s="24">
        <v>5603</v>
      </c>
      <c r="H564" s="41">
        <v>1059611865</v>
      </c>
      <c r="I564" s="41">
        <v>1074639550</v>
      </c>
      <c r="J564" s="41">
        <v>46754790</v>
      </c>
      <c r="K564" s="41">
        <v>46188575</v>
      </c>
    </row>
    <row r="565" spans="1:11">
      <c r="A565" s="23" t="s">
        <v>233</v>
      </c>
      <c r="B565" s="23" t="s">
        <v>145</v>
      </c>
      <c r="C565" s="23" t="s">
        <v>235</v>
      </c>
      <c r="D565" s="23" t="s">
        <v>723</v>
      </c>
      <c r="E565" s="23" t="s">
        <v>973</v>
      </c>
      <c r="F565" s="24">
        <v>4920</v>
      </c>
      <c r="G565" s="24">
        <v>5590</v>
      </c>
      <c r="H565" s="41">
        <v>983751857</v>
      </c>
      <c r="I565" s="41">
        <v>1148319648</v>
      </c>
      <c r="J565" s="41">
        <v>41062454</v>
      </c>
      <c r="K565" s="41">
        <v>47541096</v>
      </c>
    </row>
    <row r="566" spans="1:11">
      <c r="A566" s="23" t="s">
        <v>233</v>
      </c>
      <c r="B566" s="23" t="s">
        <v>145</v>
      </c>
      <c r="C566" s="23" t="s">
        <v>235</v>
      </c>
      <c r="D566" s="23" t="s">
        <v>299</v>
      </c>
      <c r="E566" s="23" t="s">
        <v>393</v>
      </c>
      <c r="F566" s="24">
        <v>5270</v>
      </c>
      <c r="G566" s="24">
        <v>5580</v>
      </c>
      <c r="H566" s="41">
        <v>1168546153</v>
      </c>
      <c r="I566" s="41">
        <v>1224438898</v>
      </c>
      <c r="J566" s="41">
        <v>47273891</v>
      </c>
      <c r="K566" s="41">
        <v>49613481</v>
      </c>
    </row>
    <row r="567" spans="1:11">
      <c r="A567" s="23" t="s">
        <v>233</v>
      </c>
      <c r="B567" s="23" t="s">
        <v>145</v>
      </c>
      <c r="C567" s="23" t="s">
        <v>235</v>
      </c>
      <c r="D567" s="23" t="s">
        <v>322</v>
      </c>
      <c r="E567" s="23" t="s">
        <v>512</v>
      </c>
      <c r="F567" s="24">
        <v>5359</v>
      </c>
      <c r="G567" s="24">
        <v>5571</v>
      </c>
      <c r="H567" s="41">
        <v>684061515</v>
      </c>
      <c r="I567" s="41">
        <v>775696544</v>
      </c>
      <c r="J567" s="41">
        <v>36861755</v>
      </c>
      <c r="K567" s="41">
        <v>39744507</v>
      </c>
    </row>
    <row r="568" spans="1:11">
      <c r="A568" s="23" t="s">
        <v>233</v>
      </c>
      <c r="B568" s="23" t="s">
        <v>145</v>
      </c>
      <c r="C568" s="23" t="s">
        <v>235</v>
      </c>
      <c r="D568" s="23" t="s">
        <v>481</v>
      </c>
      <c r="E568" s="23" t="s">
        <v>1008</v>
      </c>
      <c r="F568" s="24">
        <v>4929</v>
      </c>
      <c r="G568" s="24">
        <v>5571</v>
      </c>
      <c r="H568" s="41">
        <v>596601490</v>
      </c>
      <c r="I568" s="41">
        <v>691934611</v>
      </c>
      <c r="J568" s="41">
        <v>32863703</v>
      </c>
      <c r="K568" s="41">
        <v>37431291</v>
      </c>
    </row>
    <row r="569" spans="1:11">
      <c r="A569" s="23" t="s">
        <v>233</v>
      </c>
      <c r="B569" s="23" t="s">
        <v>145</v>
      </c>
      <c r="C569" s="23" t="s">
        <v>234</v>
      </c>
      <c r="D569" s="23" t="s">
        <v>244</v>
      </c>
      <c r="E569" s="23" t="s">
        <v>1161</v>
      </c>
      <c r="F569" s="24">
        <v>6191</v>
      </c>
      <c r="G569" s="24">
        <v>5560</v>
      </c>
      <c r="H569" s="41">
        <v>1098315139</v>
      </c>
      <c r="I569" s="41">
        <v>950025314</v>
      </c>
      <c r="J569" s="41">
        <v>50362370.140000001</v>
      </c>
      <c r="K569" s="41">
        <v>44260844</v>
      </c>
    </row>
    <row r="570" spans="1:11">
      <c r="A570" s="23" t="s">
        <v>233</v>
      </c>
      <c r="B570" s="23" t="s">
        <v>145</v>
      </c>
      <c r="C570" s="23" t="s">
        <v>235</v>
      </c>
      <c r="D570" s="23" t="s">
        <v>481</v>
      </c>
      <c r="E570" s="23" t="s">
        <v>1019</v>
      </c>
      <c r="F570" s="24">
        <v>4969</v>
      </c>
      <c r="G570" s="24">
        <v>5556</v>
      </c>
      <c r="H570" s="41">
        <v>825914387</v>
      </c>
      <c r="I570" s="41">
        <v>938402856</v>
      </c>
      <c r="J570" s="41">
        <v>39124656</v>
      </c>
      <c r="K570" s="41">
        <v>43841044</v>
      </c>
    </row>
    <row r="571" spans="1:11">
      <c r="A571" s="23" t="s">
        <v>233</v>
      </c>
      <c r="B571" s="23" t="s">
        <v>145</v>
      </c>
      <c r="C571" s="23" t="s">
        <v>235</v>
      </c>
      <c r="D571" s="23" t="s">
        <v>389</v>
      </c>
      <c r="E571" s="23" t="s">
        <v>984</v>
      </c>
      <c r="F571" s="24">
        <v>4995</v>
      </c>
      <c r="G571" s="24">
        <v>5553</v>
      </c>
      <c r="H571" s="41">
        <v>776937967</v>
      </c>
      <c r="I571" s="41">
        <v>911195911</v>
      </c>
      <c r="J571" s="41">
        <v>37110055</v>
      </c>
      <c r="K571" s="41">
        <v>42325435</v>
      </c>
    </row>
    <row r="572" spans="1:11">
      <c r="A572" s="23" t="s">
        <v>233</v>
      </c>
      <c r="B572" s="23" t="s">
        <v>145</v>
      </c>
      <c r="C572" s="23" t="s">
        <v>234</v>
      </c>
      <c r="D572" s="23" t="s">
        <v>313</v>
      </c>
      <c r="E572" s="23" t="s">
        <v>1071</v>
      </c>
      <c r="F572" s="24">
        <v>5920</v>
      </c>
      <c r="G572" s="24">
        <v>5526</v>
      </c>
      <c r="H572" s="41">
        <v>1099697764</v>
      </c>
      <c r="I572" s="41">
        <v>1024622000</v>
      </c>
      <c r="J572" s="41">
        <v>50276191.800000004</v>
      </c>
      <c r="K572" s="41">
        <v>46594487</v>
      </c>
    </row>
    <row r="573" spans="1:11">
      <c r="A573" s="23" t="s">
        <v>233</v>
      </c>
      <c r="B573" s="23" t="s">
        <v>145</v>
      </c>
      <c r="C573" s="23" t="s">
        <v>234</v>
      </c>
      <c r="D573" s="23" t="s">
        <v>451</v>
      </c>
      <c r="E573" s="23" t="s">
        <v>988</v>
      </c>
      <c r="F573" s="24">
        <v>4613</v>
      </c>
      <c r="G573" s="24">
        <v>5520</v>
      </c>
      <c r="H573" s="41">
        <v>612680415</v>
      </c>
      <c r="I573" s="41">
        <v>741519627</v>
      </c>
      <c r="J573" s="41">
        <v>33254810</v>
      </c>
      <c r="K573" s="41">
        <v>39021702</v>
      </c>
    </row>
    <row r="574" spans="1:11">
      <c r="A574" s="23" t="s">
        <v>233</v>
      </c>
      <c r="B574" s="23" t="s">
        <v>145</v>
      </c>
      <c r="C574" s="23" t="s">
        <v>234</v>
      </c>
      <c r="D574" s="23" t="s">
        <v>362</v>
      </c>
      <c r="E574" s="23" t="s">
        <v>674</v>
      </c>
      <c r="F574" s="24">
        <v>5079</v>
      </c>
      <c r="G574" s="24">
        <v>5502</v>
      </c>
      <c r="H574" s="41">
        <v>589045365</v>
      </c>
      <c r="I574" s="41">
        <v>686197799</v>
      </c>
      <c r="J574" s="41">
        <v>34577019</v>
      </c>
      <c r="K574" s="41">
        <v>37570192</v>
      </c>
    </row>
    <row r="575" spans="1:11">
      <c r="A575" s="23" t="s">
        <v>233</v>
      </c>
      <c r="B575" s="23" t="s">
        <v>145</v>
      </c>
      <c r="C575" s="23" t="s">
        <v>234</v>
      </c>
      <c r="D575" s="23" t="s">
        <v>289</v>
      </c>
      <c r="E575" s="23" t="s">
        <v>1026</v>
      </c>
      <c r="F575" s="24">
        <v>5002</v>
      </c>
      <c r="G575" s="24">
        <v>5490</v>
      </c>
      <c r="H575" s="41">
        <v>854998921</v>
      </c>
      <c r="I575" s="41">
        <v>999463624</v>
      </c>
      <c r="J575" s="41">
        <v>39934460</v>
      </c>
      <c r="K575" s="41">
        <v>44748785</v>
      </c>
    </row>
    <row r="576" spans="1:11">
      <c r="A576" s="23" t="s">
        <v>233</v>
      </c>
      <c r="B576" s="23" t="s">
        <v>145</v>
      </c>
      <c r="C576" s="23" t="s">
        <v>234</v>
      </c>
      <c r="D576" s="23" t="s">
        <v>248</v>
      </c>
      <c r="E576" s="23" t="s">
        <v>897</v>
      </c>
      <c r="F576" s="24">
        <v>5374</v>
      </c>
      <c r="G576" s="24">
        <v>5489</v>
      </c>
      <c r="H576" s="41">
        <v>687128121</v>
      </c>
      <c r="I576" s="41">
        <v>751225948</v>
      </c>
      <c r="J576" s="41">
        <v>37172362</v>
      </c>
      <c r="K576" s="41">
        <v>39189525</v>
      </c>
    </row>
    <row r="577" spans="1:11">
      <c r="A577" s="23" t="s">
        <v>233</v>
      </c>
      <c r="B577" s="23" t="s">
        <v>145</v>
      </c>
      <c r="C577" s="23" t="s">
        <v>235</v>
      </c>
      <c r="D577" s="23" t="s">
        <v>332</v>
      </c>
      <c r="E577" s="23" t="s">
        <v>787</v>
      </c>
      <c r="F577" s="24">
        <v>2203</v>
      </c>
      <c r="G577" s="24">
        <v>5473</v>
      </c>
      <c r="H577" s="41">
        <v>474335483</v>
      </c>
      <c r="I577" s="41">
        <v>1313714612</v>
      </c>
      <c r="J577" s="41">
        <v>19241901</v>
      </c>
      <c r="K577" s="41">
        <v>50331701</v>
      </c>
    </row>
    <row r="578" spans="1:11">
      <c r="A578" s="23" t="s">
        <v>233</v>
      </c>
      <c r="B578" s="23" t="s">
        <v>145</v>
      </c>
      <c r="C578" s="23" t="s">
        <v>234</v>
      </c>
      <c r="D578" s="23" t="s">
        <v>246</v>
      </c>
      <c r="E578" s="23" t="s">
        <v>1061</v>
      </c>
      <c r="F578" s="24">
        <v>5603</v>
      </c>
      <c r="G578" s="24">
        <v>5453</v>
      </c>
      <c r="H578" s="41">
        <v>893309484</v>
      </c>
      <c r="I578" s="41">
        <v>895380440</v>
      </c>
      <c r="J578" s="41">
        <v>42998317</v>
      </c>
      <c r="K578" s="41">
        <v>42486945</v>
      </c>
    </row>
    <row r="579" spans="1:11">
      <c r="A579" s="23" t="s">
        <v>233</v>
      </c>
      <c r="B579" s="23" t="s">
        <v>145</v>
      </c>
      <c r="C579" s="23" t="s">
        <v>235</v>
      </c>
      <c r="D579" s="23" t="s">
        <v>295</v>
      </c>
      <c r="E579" s="23" t="s">
        <v>340</v>
      </c>
      <c r="F579" s="24">
        <v>4378</v>
      </c>
      <c r="G579" s="24">
        <v>5450</v>
      </c>
      <c r="H579" s="41">
        <v>503132374</v>
      </c>
      <c r="I579" s="41">
        <v>721987348</v>
      </c>
      <c r="J579" s="41">
        <v>28737471</v>
      </c>
      <c r="K579" s="41">
        <v>37875316</v>
      </c>
    </row>
    <row r="580" spans="1:11">
      <c r="A580" s="23" t="s">
        <v>233</v>
      </c>
      <c r="B580" s="23" t="s">
        <v>145</v>
      </c>
      <c r="C580" s="23" t="s">
        <v>234</v>
      </c>
      <c r="D580" s="23" t="s">
        <v>389</v>
      </c>
      <c r="E580" s="23" t="s">
        <v>1066</v>
      </c>
      <c r="F580" s="24">
        <v>5691</v>
      </c>
      <c r="G580" s="24">
        <v>5449</v>
      </c>
      <c r="H580" s="41">
        <v>830876442</v>
      </c>
      <c r="I580" s="41">
        <v>826915093</v>
      </c>
      <c r="J580" s="41">
        <v>40626969</v>
      </c>
      <c r="K580" s="41">
        <v>41026747</v>
      </c>
    </row>
    <row r="581" spans="1:11">
      <c r="A581" s="23" t="s">
        <v>233</v>
      </c>
      <c r="B581" s="23" t="s">
        <v>145</v>
      </c>
      <c r="C581" s="23" t="s">
        <v>235</v>
      </c>
      <c r="D581" s="23" t="s">
        <v>322</v>
      </c>
      <c r="E581" s="23" t="s">
        <v>300</v>
      </c>
      <c r="F581" s="24">
        <v>5324</v>
      </c>
      <c r="G581" s="24">
        <v>5436</v>
      </c>
      <c r="H581" s="41">
        <v>684940185</v>
      </c>
      <c r="I581" s="41">
        <v>739331223</v>
      </c>
      <c r="J581" s="41">
        <v>36548223</v>
      </c>
      <c r="K581" s="41">
        <v>38195551</v>
      </c>
    </row>
    <row r="582" spans="1:11">
      <c r="A582" s="23" t="s">
        <v>233</v>
      </c>
      <c r="B582" s="23" t="s">
        <v>145</v>
      </c>
      <c r="C582" s="23" t="s">
        <v>234</v>
      </c>
      <c r="D582" s="23" t="s">
        <v>299</v>
      </c>
      <c r="E582" s="23" t="s">
        <v>1041</v>
      </c>
      <c r="F582" s="24">
        <v>5089</v>
      </c>
      <c r="G582" s="24">
        <v>5422</v>
      </c>
      <c r="H582" s="41">
        <v>1128078161</v>
      </c>
      <c r="I582" s="41">
        <v>1132955848</v>
      </c>
      <c r="J582" s="41">
        <v>45926839.620000005</v>
      </c>
      <c r="K582" s="41">
        <v>48725060</v>
      </c>
    </row>
    <row r="583" spans="1:11">
      <c r="A583" s="23" t="s">
        <v>233</v>
      </c>
      <c r="B583" s="23" t="s">
        <v>145</v>
      </c>
      <c r="C583" s="23" t="s">
        <v>235</v>
      </c>
      <c r="D583" s="23" t="s">
        <v>362</v>
      </c>
      <c r="E583" s="23" t="s">
        <v>944</v>
      </c>
      <c r="F583" s="24">
        <v>4250</v>
      </c>
      <c r="G583" s="24">
        <v>5398</v>
      </c>
      <c r="H583" s="41">
        <v>743363027</v>
      </c>
      <c r="I583" s="41">
        <v>970689386</v>
      </c>
      <c r="J583" s="41">
        <v>33349934</v>
      </c>
      <c r="K583" s="41">
        <v>42952179</v>
      </c>
    </row>
    <row r="584" spans="1:11">
      <c r="A584" s="23" t="s">
        <v>233</v>
      </c>
      <c r="B584" s="23" t="s">
        <v>145</v>
      </c>
      <c r="C584" s="23" t="s">
        <v>234</v>
      </c>
      <c r="D584" s="23" t="s">
        <v>244</v>
      </c>
      <c r="E584" s="23" t="s">
        <v>1038</v>
      </c>
      <c r="F584" s="24">
        <v>4948</v>
      </c>
      <c r="G584" s="24">
        <v>5385</v>
      </c>
      <c r="H584" s="41">
        <v>799754870</v>
      </c>
      <c r="I584" s="41">
        <v>888971455</v>
      </c>
      <c r="J584" s="41">
        <v>38388684</v>
      </c>
      <c r="K584" s="41">
        <v>42112521</v>
      </c>
    </row>
    <row r="585" spans="1:11">
      <c r="A585" s="23" t="s">
        <v>233</v>
      </c>
      <c r="B585" s="23" t="s">
        <v>145</v>
      </c>
      <c r="C585" s="23" t="s">
        <v>234</v>
      </c>
      <c r="D585" s="23" t="s">
        <v>246</v>
      </c>
      <c r="E585" s="23" t="s">
        <v>1051</v>
      </c>
      <c r="F585" s="24">
        <v>5183</v>
      </c>
      <c r="G585" s="24">
        <v>5381</v>
      </c>
      <c r="H585" s="41">
        <v>721283459</v>
      </c>
      <c r="I585" s="41">
        <v>786551094</v>
      </c>
      <c r="J585" s="41">
        <v>37359665</v>
      </c>
      <c r="K585" s="41">
        <v>39429343</v>
      </c>
    </row>
    <row r="586" spans="1:11">
      <c r="A586" s="23" t="s">
        <v>233</v>
      </c>
      <c r="B586" s="23" t="s">
        <v>145</v>
      </c>
      <c r="C586" s="23" t="s">
        <v>234</v>
      </c>
      <c r="D586" s="23" t="s">
        <v>389</v>
      </c>
      <c r="E586" s="23" t="s">
        <v>874</v>
      </c>
      <c r="F586" s="24">
        <v>5264</v>
      </c>
      <c r="G586" s="24">
        <v>5376</v>
      </c>
      <c r="H586" s="41">
        <v>772347544</v>
      </c>
      <c r="I586" s="41">
        <v>806850813</v>
      </c>
      <c r="J586" s="41">
        <v>39654160</v>
      </c>
      <c r="K586" s="41">
        <v>40238693</v>
      </c>
    </row>
    <row r="587" spans="1:11">
      <c r="A587" s="23" t="s">
        <v>233</v>
      </c>
      <c r="B587" s="23" t="s">
        <v>145</v>
      </c>
      <c r="C587" s="23" t="s">
        <v>234</v>
      </c>
      <c r="D587" s="23" t="s">
        <v>242</v>
      </c>
      <c r="E587" s="23" t="s">
        <v>285</v>
      </c>
      <c r="F587" s="24">
        <v>5200</v>
      </c>
      <c r="G587" s="24">
        <v>5373</v>
      </c>
      <c r="H587" s="41">
        <v>978919495</v>
      </c>
      <c r="I587" s="41">
        <v>997018398</v>
      </c>
      <c r="J587" s="41">
        <v>44246488.879999995</v>
      </c>
      <c r="K587" s="41">
        <v>44829544</v>
      </c>
    </row>
    <row r="588" spans="1:11">
      <c r="A588" s="23" t="s">
        <v>233</v>
      </c>
      <c r="B588" s="23" t="s">
        <v>145</v>
      </c>
      <c r="C588" s="23" t="s">
        <v>234</v>
      </c>
      <c r="D588" s="23" t="s">
        <v>248</v>
      </c>
      <c r="E588" s="23" t="s">
        <v>875</v>
      </c>
      <c r="F588" s="24">
        <v>4990</v>
      </c>
      <c r="G588" s="24">
        <v>5363</v>
      </c>
      <c r="H588" s="41">
        <v>784239091</v>
      </c>
      <c r="I588" s="41">
        <v>795473051</v>
      </c>
      <c r="J588" s="41">
        <v>38090595</v>
      </c>
      <c r="K588" s="41">
        <v>39495340</v>
      </c>
    </row>
    <row r="589" spans="1:11">
      <c r="A589" s="23" t="s">
        <v>233</v>
      </c>
      <c r="B589" s="23" t="s">
        <v>145</v>
      </c>
      <c r="C589" s="23" t="s">
        <v>234</v>
      </c>
      <c r="D589" s="23" t="s">
        <v>265</v>
      </c>
      <c r="E589" s="23" t="s">
        <v>646</v>
      </c>
      <c r="F589" s="24">
        <v>5394</v>
      </c>
      <c r="G589" s="24">
        <v>5358</v>
      </c>
      <c r="H589" s="41">
        <v>895004339</v>
      </c>
      <c r="I589" s="41">
        <v>950298061</v>
      </c>
      <c r="J589" s="41">
        <v>43315125</v>
      </c>
      <c r="K589" s="41">
        <v>44012750</v>
      </c>
    </row>
    <row r="590" spans="1:11">
      <c r="A590" s="23" t="s">
        <v>233</v>
      </c>
      <c r="B590" s="23" t="s">
        <v>145</v>
      </c>
      <c r="C590" s="23" t="s">
        <v>235</v>
      </c>
      <c r="D590" s="23" t="s">
        <v>313</v>
      </c>
      <c r="E590" s="23" t="s">
        <v>892</v>
      </c>
      <c r="F590" s="24">
        <v>5296</v>
      </c>
      <c r="G590" s="24">
        <v>5356</v>
      </c>
      <c r="H590" s="41">
        <v>839966495</v>
      </c>
      <c r="I590" s="41">
        <v>868622030</v>
      </c>
      <c r="J590" s="41">
        <v>39604506</v>
      </c>
      <c r="K590" s="41">
        <v>40475567</v>
      </c>
    </row>
    <row r="591" spans="1:11">
      <c r="A591" s="23" t="s">
        <v>233</v>
      </c>
      <c r="B591" s="23" t="s">
        <v>145</v>
      </c>
      <c r="C591" s="23" t="s">
        <v>234</v>
      </c>
      <c r="D591" s="23" t="s">
        <v>272</v>
      </c>
      <c r="E591" s="23" t="s">
        <v>1021</v>
      </c>
      <c r="F591" s="24">
        <v>4897</v>
      </c>
      <c r="G591" s="24">
        <v>5351</v>
      </c>
      <c r="H591" s="41">
        <v>764084890</v>
      </c>
      <c r="I591" s="41">
        <v>881685294</v>
      </c>
      <c r="J591" s="41">
        <v>37700140.399999999</v>
      </c>
      <c r="K591" s="41">
        <v>42096655</v>
      </c>
    </row>
    <row r="592" spans="1:11">
      <c r="A592" s="23" t="s">
        <v>233</v>
      </c>
      <c r="B592" s="23" t="s">
        <v>145</v>
      </c>
      <c r="C592" s="23" t="s">
        <v>234</v>
      </c>
      <c r="D592" s="23" t="s">
        <v>248</v>
      </c>
      <c r="E592" s="23" t="s">
        <v>503</v>
      </c>
      <c r="F592" s="24">
        <v>4974</v>
      </c>
      <c r="G592" s="24">
        <v>5338</v>
      </c>
      <c r="H592" s="41">
        <v>640457642</v>
      </c>
      <c r="I592" s="41">
        <v>752807667</v>
      </c>
      <c r="J592" s="41">
        <v>34564779</v>
      </c>
      <c r="K592" s="41">
        <v>38538863</v>
      </c>
    </row>
    <row r="593" spans="1:11">
      <c r="A593" s="23" t="s">
        <v>233</v>
      </c>
      <c r="B593" s="23" t="s">
        <v>145</v>
      </c>
      <c r="C593" s="23" t="s">
        <v>235</v>
      </c>
      <c r="D593" s="23" t="s">
        <v>268</v>
      </c>
      <c r="E593" s="23" t="s">
        <v>245</v>
      </c>
      <c r="F593" s="24">
        <v>4784</v>
      </c>
      <c r="G593" s="24">
        <v>5329</v>
      </c>
      <c r="H593" s="41">
        <v>1083856015</v>
      </c>
      <c r="I593" s="41">
        <v>1456705709</v>
      </c>
      <c r="J593" s="41">
        <v>42844618</v>
      </c>
      <c r="K593" s="41">
        <v>53793401</v>
      </c>
    </row>
    <row r="594" spans="1:11">
      <c r="A594" s="23" t="s">
        <v>233</v>
      </c>
      <c r="B594" s="23" t="s">
        <v>145</v>
      </c>
      <c r="C594" s="23" t="s">
        <v>234</v>
      </c>
      <c r="D594" s="23" t="s">
        <v>246</v>
      </c>
      <c r="E594" s="23" t="s">
        <v>1034</v>
      </c>
      <c r="F594" s="24">
        <v>5155</v>
      </c>
      <c r="G594" s="24">
        <v>5328</v>
      </c>
      <c r="H594" s="41">
        <v>907088899</v>
      </c>
      <c r="I594" s="41">
        <v>926987392</v>
      </c>
      <c r="J594" s="41">
        <v>41916854</v>
      </c>
      <c r="K594" s="41">
        <v>42892171</v>
      </c>
    </row>
    <row r="595" spans="1:11">
      <c r="A595" s="23" t="s">
        <v>233</v>
      </c>
      <c r="B595" s="23" t="s">
        <v>145</v>
      </c>
      <c r="C595" s="23" t="s">
        <v>235</v>
      </c>
      <c r="D595" s="23" t="s">
        <v>355</v>
      </c>
      <c r="E595" s="23" t="s">
        <v>932</v>
      </c>
      <c r="F595" s="24">
        <v>5018</v>
      </c>
      <c r="G595" s="24">
        <v>5314</v>
      </c>
      <c r="H595" s="41">
        <v>612988968</v>
      </c>
      <c r="I595" s="41">
        <v>664731627</v>
      </c>
      <c r="J595" s="41">
        <v>33690424</v>
      </c>
      <c r="K595" s="41">
        <v>35960944</v>
      </c>
    </row>
    <row r="596" spans="1:11">
      <c r="A596" s="23" t="s">
        <v>233</v>
      </c>
      <c r="B596" s="23" t="s">
        <v>145</v>
      </c>
      <c r="C596" s="23" t="s">
        <v>234</v>
      </c>
      <c r="D596" s="23" t="s">
        <v>248</v>
      </c>
      <c r="E596" s="23" t="s">
        <v>850</v>
      </c>
      <c r="F596" s="24">
        <v>4927</v>
      </c>
      <c r="G596" s="24">
        <v>5295</v>
      </c>
      <c r="H596" s="41">
        <v>583450617</v>
      </c>
      <c r="I596" s="41">
        <v>676356073</v>
      </c>
      <c r="J596" s="41">
        <v>32995878</v>
      </c>
      <c r="K596" s="41">
        <v>36622903</v>
      </c>
    </row>
    <row r="597" spans="1:11">
      <c r="A597" s="23" t="s">
        <v>233</v>
      </c>
      <c r="B597" s="23" t="s">
        <v>145</v>
      </c>
      <c r="C597" s="23" t="s">
        <v>235</v>
      </c>
      <c r="D597" s="23" t="s">
        <v>268</v>
      </c>
      <c r="E597" s="23" t="s">
        <v>653</v>
      </c>
      <c r="F597" s="24">
        <v>4685</v>
      </c>
      <c r="G597" s="24">
        <v>5282</v>
      </c>
      <c r="H597" s="41">
        <v>1049425162</v>
      </c>
      <c r="I597" s="41">
        <v>1219263051</v>
      </c>
      <c r="J597" s="41">
        <v>41968804</v>
      </c>
      <c r="K597" s="41">
        <v>47890592</v>
      </c>
    </row>
    <row r="598" spans="1:11">
      <c r="A598" s="23" t="s">
        <v>233</v>
      </c>
      <c r="B598" s="23" t="s">
        <v>145</v>
      </c>
      <c r="C598" s="23" t="s">
        <v>234</v>
      </c>
      <c r="D598" s="23" t="s">
        <v>272</v>
      </c>
      <c r="E598" s="23" t="s">
        <v>993</v>
      </c>
      <c r="F598" s="24">
        <v>4778</v>
      </c>
      <c r="G598" s="24">
        <v>5263</v>
      </c>
      <c r="H598" s="41">
        <v>700742101</v>
      </c>
      <c r="I598" s="41">
        <v>739547590</v>
      </c>
      <c r="J598" s="41">
        <v>36163601</v>
      </c>
      <c r="K598" s="41">
        <v>38226955</v>
      </c>
    </row>
    <row r="599" spans="1:11">
      <c r="A599" s="23" t="s">
        <v>233</v>
      </c>
      <c r="B599" s="23" t="s">
        <v>145</v>
      </c>
      <c r="C599" s="23" t="s">
        <v>235</v>
      </c>
      <c r="D599" s="23" t="s">
        <v>339</v>
      </c>
      <c r="E599" s="23" t="s">
        <v>806</v>
      </c>
      <c r="F599" s="24">
        <v>5112</v>
      </c>
      <c r="G599" s="24">
        <v>5261</v>
      </c>
      <c r="H599" s="41">
        <v>980606211</v>
      </c>
      <c r="I599" s="41">
        <v>993231798</v>
      </c>
      <c r="J599" s="41">
        <v>42234941</v>
      </c>
      <c r="K599" s="41">
        <v>43068236</v>
      </c>
    </row>
    <row r="600" spans="1:11">
      <c r="A600" s="23" t="s">
        <v>233</v>
      </c>
      <c r="B600" s="23" t="s">
        <v>145</v>
      </c>
      <c r="C600" s="23" t="s">
        <v>235</v>
      </c>
      <c r="D600" s="23" t="s">
        <v>289</v>
      </c>
      <c r="E600" s="23" t="s">
        <v>549</v>
      </c>
      <c r="F600" s="24">
        <v>4972</v>
      </c>
      <c r="G600" s="24">
        <v>5240</v>
      </c>
      <c r="H600" s="41">
        <v>717568155</v>
      </c>
      <c r="I600" s="41">
        <v>761561119</v>
      </c>
      <c r="J600" s="41">
        <v>35782646</v>
      </c>
      <c r="K600" s="41">
        <v>37868616</v>
      </c>
    </row>
    <row r="601" spans="1:11">
      <c r="A601" s="23" t="s">
        <v>233</v>
      </c>
      <c r="B601" s="23" t="s">
        <v>145</v>
      </c>
      <c r="C601" s="23" t="s">
        <v>234</v>
      </c>
      <c r="D601" s="23" t="s">
        <v>248</v>
      </c>
      <c r="E601" s="23" t="s">
        <v>854</v>
      </c>
      <c r="F601" s="24">
        <v>5846</v>
      </c>
      <c r="G601" s="24">
        <v>5232</v>
      </c>
      <c r="H601" s="41">
        <v>1261735883</v>
      </c>
      <c r="I601" s="41">
        <v>1297161874</v>
      </c>
      <c r="J601" s="41">
        <v>52884099</v>
      </c>
      <c r="K601" s="41">
        <v>51803502</v>
      </c>
    </row>
    <row r="602" spans="1:11">
      <c r="A602" s="23" t="s">
        <v>233</v>
      </c>
      <c r="B602" s="23" t="s">
        <v>145</v>
      </c>
      <c r="C602" s="23" t="s">
        <v>235</v>
      </c>
      <c r="D602" s="23" t="s">
        <v>295</v>
      </c>
      <c r="E602" s="23" t="s">
        <v>377</v>
      </c>
      <c r="F602" s="24">
        <v>4513</v>
      </c>
      <c r="G602" s="24">
        <v>5230</v>
      </c>
      <c r="H602" s="41">
        <v>570132935</v>
      </c>
      <c r="I602" s="41">
        <v>709443552</v>
      </c>
      <c r="J602" s="41">
        <v>30956110</v>
      </c>
      <c r="K602" s="41">
        <v>36825405</v>
      </c>
    </row>
    <row r="603" spans="1:11">
      <c r="A603" s="23" t="s">
        <v>233</v>
      </c>
      <c r="B603" s="23" t="s">
        <v>145</v>
      </c>
      <c r="C603" s="23" t="s">
        <v>234</v>
      </c>
      <c r="D603" s="23" t="s">
        <v>509</v>
      </c>
      <c r="E603" s="23" t="s">
        <v>1010</v>
      </c>
      <c r="F603" s="24">
        <v>4667</v>
      </c>
      <c r="G603" s="24">
        <v>5161</v>
      </c>
      <c r="H603" s="41">
        <v>1041792465</v>
      </c>
      <c r="I603" s="41">
        <v>1120954174</v>
      </c>
      <c r="J603" s="41">
        <v>44452235</v>
      </c>
      <c r="K603" s="41">
        <v>47859335</v>
      </c>
    </row>
    <row r="604" spans="1:11">
      <c r="A604" s="23" t="s">
        <v>233</v>
      </c>
      <c r="B604" s="23" t="s">
        <v>145</v>
      </c>
      <c r="C604" s="23" t="s">
        <v>234</v>
      </c>
      <c r="D604" s="23" t="s">
        <v>362</v>
      </c>
      <c r="E604" s="23" t="s">
        <v>361</v>
      </c>
      <c r="F604" s="24">
        <v>4802</v>
      </c>
      <c r="G604" s="24">
        <v>5154</v>
      </c>
      <c r="H604" s="41">
        <v>676043359</v>
      </c>
      <c r="I604" s="41">
        <v>736695515</v>
      </c>
      <c r="J604" s="41">
        <v>35815743</v>
      </c>
      <c r="K604" s="41">
        <v>37655877</v>
      </c>
    </row>
    <row r="605" spans="1:11">
      <c r="A605" s="23" t="s">
        <v>233</v>
      </c>
      <c r="B605" s="23" t="s">
        <v>145</v>
      </c>
      <c r="C605" s="23" t="s">
        <v>235</v>
      </c>
      <c r="D605" s="23" t="s">
        <v>246</v>
      </c>
      <c r="E605" s="23" t="s">
        <v>1063</v>
      </c>
      <c r="F605" s="24">
        <v>5013</v>
      </c>
      <c r="G605" s="24">
        <v>5147</v>
      </c>
      <c r="H605" s="41">
        <v>913816898</v>
      </c>
      <c r="I605" s="41">
        <v>980030304</v>
      </c>
      <c r="J605" s="41">
        <v>42737663</v>
      </c>
      <c r="K605" s="41">
        <v>44463572</v>
      </c>
    </row>
    <row r="606" spans="1:11">
      <c r="A606" s="23" t="s">
        <v>233</v>
      </c>
      <c r="B606" s="23" t="s">
        <v>145</v>
      </c>
      <c r="C606" s="23" t="s">
        <v>234</v>
      </c>
      <c r="D606" s="23" t="s">
        <v>389</v>
      </c>
      <c r="E606" s="23" t="s">
        <v>984</v>
      </c>
      <c r="F606" s="24">
        <v>5576</v>
      </c>
      <c r="G606" s="24">
        <v>5146</v>
      </c>
      <c r="H606" s="41">
        <v>950350804</v>
      </c>
      <c r="I606" s="41">
        <v>958628381</v>
      </c>
      <c r="J606" s="41">
        <v>45747344</v>
      </c>
      <c r="K606" s="41">
        <v>43635824</v>
      </c>
    </row>
    <row r="607" spans="1:11">
      <c r="A607" s="23" t="s">
        <v>233</v>
      </c>
      <c r="B607" s="23" t="s">
        <v>145</v>
      </c>
      <c r="C607" s="23" t="s">
        <v>234</v>
      </c>
      <c r="D607" s="23" t="s">
        <v>393</v>
      </c>
      <c r="E607" s="23" t="s">
        <v>716</v>
      </c>
      <c r="F607" s="24">
        <v>3911</v>
      </c>
      <c r="G607" s="24">
        <v>5146</v>
      </c>
      <c r="H607" s="41">
        <v>659496746</v>
      </c>
      <c r="I607" s="41">
        <v>842652418</v>
      </c>
      <c r="J607" s="41">
        <v>31999210</v>
      </c>
      <c r="K607" s="41">
        <v>40478423</v>
      </c>
    </row>
    <row r="608" spans="1:11">
      <c r="A608" s="23" t="s">
        <v>233</v>
      </c>
      <c r="B608" s="23" t="s">
        <v>145</v>
      </c>
      <c r="C608" s="23" t="s">
        <v>234</v>
      </c>
      <c r="D608" s="23" t="s">
        <v>248</v>
      </c>
      <c r="E608" s="23" t="s">
        <v>247</v>
      </c>
      <c r="F608" s="24">
        <v>5038</v>
      </c>
      <c r="G608" s="24">
        <v>5145</v>
      </c>
      <c r="H608" s="41">
        <v>652352983</v>
      </c>
      <c r="I608" s="41">
        <v>752165395</v>
      </c>
      <c r="J608" s="41">
        <v>35074872</v>
      </c>
      <c r="K608" s="41">
        <v>37097202</v>
      </c>
    </row>
    <row r="609" spans="1:11">
      <c r="A609" s="23" t="s">
        <v>233</v>
      </c>
      <c r="B609" s="23" t="s">
        <v>145</v>
      </c>
      <c r="C609" s="23" t="s">
        <v>234</v>
      </c>
      <c r="D609" s="23" t="s">
        <v>248</v>
      </c>
      <c r="E609" s="23" t="s">
        <v>876</v>
      </c>
      <c r="F609" s="24">
        <v>4299</v>
      </c>
      <c r="G609" s="24">
        <v>5145</v>
      </c>
      <c r="H609" s="41">
        <v>545727169</v>
      </c>
      <c r="I609" s="41">
        <v>713551034</v>
      </c>
      <c r="J609" s="41">
        <v>29572301</v>
      </c>
      <c r="K609" s="41">
        <v>36650748</v>
      </c>
    </row>
    <row r="610" spans="1:11">
      <c r="A610" s="23" t="s">
        <v>233</v>
      </c>
      <c r="B610" s="23" t="s">
        <v>145</v>
      </c>
      <c r="C610" s="23" t="s">
        <v>234</v>
      </c>
      <c r="D610" s="23" t="s">
        <v>248</v>
      </c>
      <c r="E610" s="23" t="s">
        <v>957</v>
      </c>
      <c r="F610" s="24">
        <v>5614</v>
      </c>
      <c r="G610" s="24">
        <v>5142</v>
      </c>
      <c r="H610" s="41">
        <v>758300341</v>
      </c>
      <c r="I610" s="41">
        <v>725772220</v>
      </c>
      <c r="J610" s="41">
        <v>39564068</v>
      </c>
      <c r="K610" s="41">
        <v>36860953</v>
      </c>
    </row>
    <row r="611" spans="1:11">
      <c r="A611" s="23" t="s">
        <v>233</v>
      </c>
      <c r="B611" s="23" t="s">
        <v>145</v>
      </c>
      <c r="C611" s="23" t="s">
        <v>234</v>
      </c>
      <c r="D611" s="23" t="s">
        <v>255</v>
      </c>
      <c r="E611" s="23" t="s">
        <v>963</v>
      </c>
      <c r="F611" s="24">
        <v>4922</v>
      </c>
      <c r="G611" s="24">
        <v>5103</v>
      </c>
      <c r="H611" s="41">
        <v>828248624</v>
      </c>
      <c r="I611" s="41">
        <v>843781202</v>
      </c>
      <c r="J611" s="41">
        <v>38771247</v>
      </c>
      <c r="K611" s="41">
        <v>39713977</v>
      </c>
    </row>
    <row r="612" spans="1:11">
      <c r="A612" s="23" t="s">
        <v>233</v>
      </c>
      <c r="B612" s="23" t="s">
        <v>145</v>
      </c>
      <c r="C612" s="23" t="s">
        <v>235</v>
      </c>
      <c r="D612" s="23" t="s">
        <v>322</v>
      </c>
      <c r="E612" s="23" t="s">
        <v>410</v>
      </c>
      <c r="F612" s="24">
        <v>4781</v>
      </c>
      <c r="G612" s="24">
        <v>5103</v>
      </c>
      <c r="H612" s="41">
        <v>599256496</v>
      </c>
      <c r="I612" s="41">
        <v>649941143</v>
      </c>
      <c r="J612" s="41">
        <v>32474620</v>
      </c>
      <c r="K612" s="41">
        <v>34958135</v>
      </c>
    </row>
    <row r="613" spans="1:11">
      <c r="A613" s="23" t="s">
        <v>233</v>
      </c>
      <c r="B613" s="23" t="s">
        <v>145</v>
      </c>
      <c r="C613" s="23" t="s">
        <v>235</v>
      </c>
      <c r="D613" s="23" t="s">
        <v>332</v>
      </c>
      <c r="E613" s="23" t="s">
        <v>839</v>
      </c>
      <c r="F613" s="24">
        <v>5596</v>
      </c>
      <c r="G613" s="24">
        <v>5099</v>
      </c>
      <c r="H613" s="41">
        <v>793560260</v>
      </c>
      <c r="I613" s="41">
        <v>752689478</v>
      </c>
      <c r="J613" s="41">
        <v>39782399</v>
      </c>
      <c r="K613" s="41">
        <v>36872198</v>
      </c>
    </row>
    <row r="614" spans="1:11">
      <c r="A614" s="23" t="s">
        <v>233</v>
      </c>
      <c r="B614" s="23" t="s">
        <v>145</v>
      </c>
      <c r="C614" s="23" t="s">
        <v>234</v>
      </c>
      <c r="D614" s="23" t="s">
        <v>272</v>
      </c>
      <c r="E614" s="23" t="s">
        <v>1023</v>
      </c>
      <c r="F614" s="24">
        <v>4848</v>
      </c>
      <c r="G614" s="24">
        <v>5085</v>
      </c>
      <c r="H614" s="41">
        <v>775120088</v>
      </c>
      <c r="I614" s="41">
        <v>862324515</v>
      </c>
      <c r="J614" s="41">
        <v>37938436</v>
      </c>
      <c r="K614" s="41">
        <v>40564559</v>
      </c>
    </row>
    <row r="615" spans="1:11">
      <c r="A615" s="23" t="s">
        <v>233</v>
      </c>
      <c r="B615" s="23" t="s">
        <v>145</v>
      </c>
      <c r="C615" s="23" t="s">
        <v>234</v>
      </c>
      <c r="D615" s="23" t="s">
        <v>268</v>
      </c>
      <c r="E615" s="23" t="s">
        <v>948</v>
      </c>
      <c r="F615" s="24">
        <v>4907</v>
      </c>
      <c r="G615" s="24">
        <v>5046</v>
      </c>
      <c r="H615" s="41">
        <v>2447829479</v>
      </c>
      <c r="I615" s="41">
        <v>2411887093</v>
      </c>
      <c r="J615" s="41">
        <v>33446821</v>
      </c>
      <c r="K615" s="41">
        <v>78651841</v>
      </c>
    </row>
    <row r="616" spans="1:11">
      <c r="A616" s="23" t="s">
        <v>233</v>
      </c>
      <c r="B616" s="23" t="s">
        <v>145</v>
      </c>
      <c r="C616" s="23" t="s">
        <v>234</v>
      </c>
      <c r="D616" s="23" t="s">
        <v>244</v>
      </c>
      <c r="E616" s="23" t="s">
        <v>1128</v>
      </c>
      <c r="F616" s="24">
        <v>5502</v>
      </c>
      <c r="G616" s="24">
        <v>5004</v>
      </c>
      <c r="H616" s="41">
        <v>1049240833</v>
      </c>
      <c r="I616" s="41">
        <v>943872846</v>
      </c>
      <c r="J616" s="41">
        <v>46723156</v>
      </c>
      <c r="K616" s="41">
        <v>42062684</v>
      </c>
    </row>
    <row r="617" spans="1:11">
      <c r="A617" s="23" t="s">
        <v>233</v>
      </c>
      <c r="B617" s="23" t="s">
        <v>145</v>
      </c>
      <c r="C617" s="23" t="s">
        <v>235</v>
      </c>
      <c r="D617" s="23" t="s">
        <v>355</v>
      </c>
      <c r="E617" s="23" t="s">
        <v>949</v>
      </c>
      <c r="F617" s="24">
        <v>4076</v>
      </c>
      <c r="G617" s="24">
        <v>4997</v>
      </c>
      <c r="H617" s="41">
        <v>469996175</v>
      </c>
      <c r="I617" s="41">
        <v>658268455</v>
      </c>
      <c r="J617" s="41">
        <v>26580613</v>
      </c>
      <c r="K617" s="41">
        <v>34415659</v>
      </c>
    </row>
    <row r="618" spans="1:11">
      <c r="A618" s="23" t="s">
        <v>233</v>
      </c>
      <c r="B618" s="23" t="s">
        <v>145</v>
      </c>
      <c r="C618" s="23" t="s">
        <v>234</v>
      </c>
      <c r="D618" s="23" t="s">
        <v>246</v>
      </c>
      <c r="E618" s="23" t="s">
        <v>1024</v>
      </c>
      <c r="F618" s="24">
        <v>5029</v>
      </c>
      <c r="G618" s="24">
        <v>4996</v>
      </c>
      <c r="H618" s="41">
        <v>799906127</v>
      </c>
      <c r="I618" s="41">
        <v>832063067</v>
      </c>
      <c r="J618" s="41">
        <v>39145257</v>
      </c>
      <c r="K618" s="41">
        <v>39490513</v>
      </c>
    </row>
    <row r="619" spans="1:11">
      <c r="A619" s="23" t="s">
        <v>233</v>
      </c>
      <c r="B619" s="23" t="s">
        <v>145</v>
      </c>
      <c r="C619" s="23" t="s">
        <v>234</v>
      </c>
      <c r="D619" s="23" t="s">
        <v>255</v>
      </c>
      <c r="E619" s="23" t="s">
        <v>1005</v>
      </c>
      <c r="F619" s="24">
        <v>4695</v>
      </c>
      <c r="G619" s="24">
        <v>4996</v>
      </c>
      <c r="H619" s="41">
        <v>760830479</v>
      </c>
      <c r="I619" s="41">
        <v>775987092</v>
      </c>
      <c r="J619" s="41">
        <v>36644103</v>
      </c>
      <c r="K619" s="41">
        <v>37961125</v>
      </c>
    </row>
    <row r="620" spans="1:11">
      <c r="A620" s="23" t="s">
        <v>233</v>
      </c>
      <c r="B620" s="23" t="s">
        <v>145</v>
      </c>
      <c r="C620" s="23" t="s">
        <v>235</v>
      </c>
      <c r="D620" s="23" t="s">
        <v>332</v>
      </c>
      <c r="E620" s="23" t="s">
        <v>747</v>
      </c>
      <c r="F620" s="24">
        <v>4904</v>
      </c>
      <c r="G620" s="24">
        <v>4975</v>
      </c>
      <c r="H620" s="41">
        <v>634793998</v>
      </c>
      <c r="I620" s="41">
        <v>710052924</v>
      </c>
      <c r="J620" s="41">
        <v>33459686</v>
      </c>
      <c r="K620" s="41">
        <v>35542437</v>
      </c>
    </row>
    <row r="621" spans="1:11">
      <c r="A621" s="23" t="s">
        <v>233</v>
      </c>
      <c r="B621" s="23" t="s">
        <v>145</v>
      </c>
      <c r="C621" s="23" t="s">
        <v>234</v>
      </c>
      <c r="D621" s="23" t="s">
        <v>246</v>
      </c>
      <c r="E621" s="23" t="s">
        <v>966</v>
      </c>
      <c r="F621" s="24">
        <v>4860</v>
      </c>
      <c r="G621" s="24">
        <v>4972</v>
      </c>
      <c r="H621" s="41">
        <v>776779706</v>
      </c>
      <c r="I621" s="41">
        <v>808595605</v>
      </c>
      <c r="J621" s="41">
        <v>37232037.239999995</v>
      </c>
      <c r="K621" s="41">
        <v>38323575</v>
      </c>
    </row>
    <row r="622" spans="1:11">
      <c r="A622" s="23" t="s">
        <v>233</v>
      </c>
      <c r="B622" s="23" t="s">
        <v>145</v>
      </c>
      <c r="C622" s="23" t="s">
        <v>234</v>
      </c>
      <c r="D622" s="23" t="s">
        <v>451</v>
      </c>
      <c r="E622" s="23" t="s">
        <v>995</v>
      </c>
      <c r="F622" s="24">
        <v>4661</v>
      </c>
      <c r="G622" s="24">
        <v>4937</v>
      </c>
      <c r="H622" s="41">
        <v>642276426</v>
      </c>
      <c r="I622" s="41">
        <v>682389488</v>
      </c>
      <c r="J622" s="41">
        <v>34259605</v>
      </c>
      <c r="K622" s="41">
        <v>35422266</v>
      </c>
    </row>
    <row r="623" spans="1:11">
      <c r="A623" s="23" t="s">
        <v>233</v>
      </c>
      <c r="B623" s="23" t="s">
        <v>145</v>
      </c>
      <c r="C623" s="23" t="s">
        <v>235</v>
      </c>
      <c r="D623" s="23" t="s">
        <v>509</v>
      </c>
      <c r="E623" s="23" t="s">
        <v>1010</v>
      </c>
      <c r="F623" s="24">
        <v>4774</v>
      </c>
      <c r="G623" s="24">
        <v>4929</v>
      </c>
      <c r="H623" s="41">
        <v>1061363276</v>
      </c>
      <c r="I623" s="41">
        <v>1063917112</v>
      </c>
      <c r="J623" s="41">
        <v>42706594</v>
      </c>
      <c r="K623" s="41">
        <v>43191084</v>
      </c>
    </row>
    <row r="624" spans="1:11">
      <c r="A624" s="23" t="s">
        <v>233</v>
      </c>
      <c r="B624" s="23" t="s">
        <v>145</v>
      </c>
      <c r="C624" s="23" t="s">
        <v>234</v>
      </c>
      <c r="D624" s="23" t="s">
        <v>246</v>
      </c>
      <c r="E624" s="23" t="s">
        <v>998</v>
      </c>
      <c r="F624" s="24">
        <v>4777</v>
      </c>
      <c r="G624" s="24">
        <v>4919</v>
      </c>
      <c r="H624" s="41">
        <v>758360804</v>
      </c>
      <c r="I624" s="41">
        <v>820742739</v>
      </c>
      <c r="J624" s="41">
        <v>36715644.459999993</v>
      </c>
      <c r="K624" s="41">
        <v>38709780</v>
      </c>
    </row>
    <row r="625" spans="1:11">
      <c r="A625" s="23" t="s">
        <v>233</v>
      </c>
      <c r="B625" s="23" t="s">
        <v>145</v>
      </c>
      <c r="C625" s="23" t="s">
        <v>234</v>
      </c>
      <c r="D625" s="23" t="s">
        <v>393</v>
      </c>
      <c r="E625" s="23" t="s">
        <v>494</v>
      </c>
      <c r="F625" s="24">
        <v>4546</v>
      </c>
      <c r="G625" s="24">
        <v>4919</v>
      </c>
      <c r="H625" s="41">
        <v>767294385</v>
      </c>
      <c r="I625" s="41">
        <v>871902044</v>
      </c>
      <c r="J625" s="41">
        <v>37116507</v>
      </c>
      <c r="K625" s="41">
        <v>40484266</v>
      </c>
    </row>
    <row r="626" spans="1:11">
      <c r="A626" s="23" t="s">
        <v>233</v>
      </c>
      <c r="B626" s="23" t="s">
        <v>145</v>
      </c>
      <c r="C626" s="23" t="s">
        <v>235</v>
      </c>
      <c r="D626" s="23" t="s">
        <v>248</v>
      </c>
      <c r="E626" s="23" t="s">
        <v>996</v>
      </c>
      <c r="F626" s="24">
        <v>4367</v>
      </c>
      <c r="G626" s="24">
        <v>4903</v>
      </c>
      <c r="H626" s="41">
        <v>923326417</v>
      </c>
      <c r="I626" s="41">
        <v>1089819627</v>
      </c>
      <c r="J626" s="41">
        <v>40652304</v>
      </c>
      <c r="K626" s="41">
        <v>46449509</v>
      </c>
    </row>
    <row r="627" spans="1:11">
      <c r="A627" s="23" t="s">
        <v>233</v>
      </c>
      <c r="B627" s="23" t="s">
        <v>145</v>
      </c>
      <c r="C627" s="23" t="s">
        <v>234</v>
      </c>
      <c r="D627" s="23" t="s">
        <v>332</v>
      </c>
      <c r="E627" s="23" t="s">
        <v>1040</v>
      </c>
      <c r="F627" s="24">
        <v>5103</v>
      </c>
      <c r="G627" s="24">
        <v>4897</v>
      </c>
      <c r="H627" s="41">
        <v>957639767</v>
      </c>
      <c r="I627" s="41">
        <v>910315417</v>
      </c>
      <c r="J627" s="41">
        <v>43773360</v>
      </c>
      <c r="K627" s="41">
        <v>41513231</v>
      </c>
    </row>
    <row r="628" spans="1:11">
      <c r="A628" s="23" t="s">
        <v>233</v>
      </c>
      <c r="B628" s="23" t="s">
        <v>145</v>
      </c>
      <c r="C628" s="23" t="s">
        <v>235</v>
      </c>
      <c r="D628" s="23" t="s">
        <v>387</v>
      </c>
      <c r="E628" s="23" t="s">
        <v>962</v>
      </c>
      <c r="F628" s="24">
        <v>4559</v>
      </c>
      <c r="G628" s="24">
        <v>4896</v>
      </c>
      <c r="H628" s="41">
        <v>481356502</v>
      </c>
      <c r="I628" s="41">
        <v>563708908</v>
      </c>
      <c r="J628" s="41">
        <v>28349960</v>
      </c>
      <c r="K628" s="41">
        <v>31734834</v>
      </c>
    </row>
    <row r="629" spans="1:11">
      <c r="A629" s="23" t="s">
        <v>233</v>
      </c>
      <c r="B629" s="23" t="s">
        <v>145</v>
      </c>
      <c r="C629" s="23" t="s">
        <v>235</v>
      </c>
      <c r="D629" s="23" t="s">
        <v>322</v>
      </c>
      <c r="E629" s="23" t="s">
        <v>397</v>
      </c>
      <c r="F629" s="24">
        <v>4677</v>
      </c>
      <c r="G629" s="24">
        <v>4867</v>
      </c>
      <c r="H629" s="41">
        <v>612923893</v>
      </c>
      <c r="I629" s="41">
        <v>668627771</v>
      </c>
      <c r="J629" s="41">
        <v>32365609</v>
      </c>
      <c r="K629" s="41">
        <v>34294689</v>
      </c>
    </row>
    <row r="630" spans="1:11">
      <c r="A630" s="23" t="s">
        <v>233</v>
      </c>
      <c r="B630" s="23" t="s">
        <v>145</v>
      </c>
      <c r="C630" s="23" t="s">
        <v>234</v>
      </c>
      <c r="D630" s="23" t="s">
        <v>248</v>
      </c>
      <c r="E630" s="23" t="s">
        <v>837</v>
      </c>
      <c r="F630" s="24">
        <v>4918</v>
      </c>
      <c r="G630" s="24">
        <v>4865</v>
      </c>
      <c r="H630" s="41">
        <v>638435579</v>
      </c>
      <c r="I630" s="41">
        <v>664228281</v>
      </c>
      <c r="J630" s="41">
        <v>34312635</v>
      </c>
      <c r="K630" s="41">
        <v>34631807</v>
      </c>
    </row>
    <row r="631" spans="1:11">
      <c r="A631" s="23" t="s">
        <v>233</v>
      </c>
      <c r="B631" s="23" t="s">
        <v>145</v>
      </c>
      <c r="C631" s="23" t="s">
        <v>234</v>
      </c>
      <c r="D631" s="23" t="s">
        <v>393</v>
      </c>
      <c r="E631" s="23" t="s">
        <v>935</v>
      </c>
      <c r="F631" s="24">
        <v>3900</v>
      </c>
      <c r="G631" s="24">
        <v>4860</v>
      </c>
      <c r="H631" s="41">
        <v>806934009</v>
      </c>
      <c r="I631" s="41">
        <v>1117560641</v>
      </c>
      <c r="J631" s="41">
        <v>35545786</v>
      </c>
      <c r="K631" s="41">
        <v>46854378</v>
      </c>
    </row>
    <row r="632" spans="1:11">
      <c r="A632" s="23" t="s">
        <v>233</v>
      </c>
      <c r="B632" s="23" t="s">
        <v>145</v>
      </c>
      <c r="C632" s="23" t="s">
        <v>235</v>
      </c>
      <c r="D632" s="23" t="s">
        <v>299</v>
      </c>
      <c r="E632" s="23" t="s">
        <v>753</v>
      </c>
      <c r="F632" s="24">
        <v>4140</v>
      </c>
      <c r="G632" s="24">
        <v>4849</v>
      </c>
      <c r="H632" s="41">
        <v>732408011</v>
      </c>
      <c r="I632" s="41">
        <v>908030607</v>
      </c>
      <c r="J632" s="41">
        <v>32631837</v>
      </c>
      <c r="K632" s="41">
        <v>39283486</v>
      </c>
    </row>
    <row r="633" spans="1:11">
      <c r="A633" s="23" t="s">
        <v>233</v>
      </c>
      <c r="B633" s="23" t="s">
        <v>145</v>
      </c>
      <c r="C633" s="23" t="s">
        <v>234</v>
      </c>
      <c r="D633" s="23" t="s">
        <v>246</v>
      </c>
      <c r="E633" s="23" t="s">
        <v>985</v>
      </c>
      <c r="F633" s="24">
        <v>4335</v>
      </c>
      <c r="G633" s="24">
        <v>4819</v>
      </c>
      <c r="H633" s="41">
        <v>787416766</v>
      </c>
      <c r="I633" s="41">
        <v>897708283</v>
      </c>
      <c r="J633" s="41">
        <v>36104274</v>
      </c>
      <c r="K633" s="41">
        <v>40439811</v>
      </c>
    </row>
    <row r="634" spans="1:11">
      <c r="A634" s="23" t="s">
        <v>233</v>
      </c>
      <c r="B634" s="23" t="s">
        <v>145</v>
      </c>
      <c r="C634" s="23" t="s">
        <v>235</v>
      </c>
      <c r="D634" s="23" t="s">
        <v>355</v>
      </c>
      <c r="E634" s="23" t="s">
        <v>847</v>
      </c>
      <c r="F634" s="24">
        <v>4152</v>
      </c>
      <c r="G634" s="24">
        <v>4814</v>
      </c>
      <c r="H634" s="41">
        <v>530180621</v>
      </c>
      <c r="I634" s="41">
        <v>633990832</v>
      </c>
      <c r="J634" s="41">
        <v>28441761</v>
      </c>
      <c r="K634" s="41">
        <v>33289517</v>
      </c>
    </row>
    <row r="635" spans="1:11">
      <c r="A635" s="23" t="s">
        <v>233</v>
      </c>
      <c r="B635" s="23" t="s">
        <v>145</v>
      </c>
      <c r="C635" s="23" t="s">
        <v>234</v>
      </c>
      <c r="D635" s="23" t="s">
        <v>244</v>
      </c>
      <c r="E635" s="23" t="s">
        <v>1122</v>
      </c>
      <c r="F635" s="24">
        <v>6837</v>
      </c>
      <c r="G635" s="24">
        <v>4801</v>
      </c>
      <c r="H635" s="41">
        <v>1169167601</v>
      </c>
      <c r="I635" s="41">
        <v>825907403</v>
      </c>
      <c r="J635" s="41">
        <v>54312338</v>
      </c>
      <c r="K635" s="41">
        <v>38134660</v>
      </c>
    </row>
    <row r="636" spans="1:11">
      <c r="A636" s="23" t="s">
        <v>233</v>
      </c>
      <c r="B636" s="23" t="s">
        <v>145</v>
      </c>
      <c r="C636" s="23" t="s">
        <v>234</v>
      </c>
      <c r="D636" s="23" t="s">
        <v>248</v>
      </c>
      <c r="E636" s="23" t="s">
        <v>877</v>
      </c>
      <c r="F636" s="24">
        <v>4632</v>
      </c>
      <c r="G636" s="24">
        <v>4787</v>
      </c>
      <c r="H636" s="41">
        <v>669113179</v>
      </c>
      <c r="I636" s="41">
        <v>693615339</v>
      </c>
      <c r="J636" s="41">
        <v>33847333</v>
      </c>
      <c r="K636" s="41">
        <v>34876240</v>
      </c>
    </row>
    <row r="637" spans="1:11">
      <c r="A637" s="23" t="s">
        <v>233</v>
      </c>
      <c r="B637" s="23" t="s">
        <v>145</v>
      </c>
      <c r="C637" s="23" t="s">
        <v>234</v>
      </c>
      <c r="D637" s="23" t="s">
        <v>272</v>
      </c>
      <c r="E637" s="23" t="s">
        <v>986</v>
      </c>
      <c r="F637" s="24">
        <v>4502</v>
      </c>
      <c r="G637" s="24">
        <v>4778</v>
      </c>
      <c r="H637" s="41">
        <v>601327151</v>
      </c>
      <c r="I637" s="41">
        <v>705013325</v>
      </c>
      <c r="J637" s="41">
        <v>32403470</v>
      </c>
      <c r="K637" s="41">
        <v>35656136</v>
      </c>
    </row>
    <row r="638" spans="1:11">
      <c r="A638" s="23" t="s">
        <v>233</v>
      </c>
      <c r="B638" s="23" t="s">
        <v>145</v>
      </c>
      <c r="C638" s="23" t="s">
        <v>234</v>
      </c>
      <c r="D638" s="23" t="s">
        <v>355</v>
      </c>
      <c r="E638" s="23" t="s">
        <v>991</v>
      </c>
      <c r="F638" s="24">
        <v>5119</v>
      </c>
      <c r="G638" s="24">
        <v>4761</v>
      </c>
      <c r="H638" s="41">
        <v>866273280</v>
      </c>
      <c r="I638" s="41">
        <v>791692923</v>
      </c>
      <c r="J638" s="41">
        <v>40902351</v>
      </c>
      <c r="K638" s="41">
        <v>37419353</v>
      </c>
    </row>
    <row r="639" spans="1:11">
      <c r="A639" s="23" t="s">
        <v>233</v>
      </c>
      <c r="B639" s="23" t="s">
        <v>145</v>
      </c>
      <c r="C639" s="23" t="s">
        <v>235</v>
      </c>
      <c r="D639" s="23" t="s">
        <v>258</v>
      </c>
      <c r="E639" s="23" t="s">
        <v>284</v>
      </c>
      <c r="F639" s="24">
        <v>4427</v>
      </c>
      <c r="G639" s="24">
        <v>4754</v>
      </c>
      <c r="H639" s="41">
        <v>910213939</v>
      </c>
      <c r="I639" s="41">
        <v>1010869007</v>
      </c>
      <c r="J639" s="41">
        <v>37680909</v>
      </c>
      <c r="K639" s="41">
        <v>40944908</v>
      </c>
    </row>
    <row r="640" spans="1:11">
      <c r="A640" s="23" t="s">
        <v>233</v>
      </c>
      <c r="B640" s="23" t="s">
        <v>145</v>
      </c>
      <c r="C640" s="23" t="s">
        <v>234</v>
      </c>
      <c r="D640" s="23" t="s">
        <v>246</v>
      </c>
      <c r="E640" s="23" t="s">
        <v>1007</v>
      </c>
      <c r="F640" s="24">
        <v>4549</v>
      </c>
      <c r="G640" s="24">
        <v>4728</v>
      </c>
      <c r="H640" s="41">
        <v>769636432</v>
      </c>
      <c r="I640" s="41">
        <v>887191310</v>
      </c>
      <c r="J640" s="41">
        <v>36347229</v>
      </c>
      <c r="K640" s="41">
        <v>39899154</v>
      </c>
    </row>
    <row r="641" spans="1:11">
      <c r="A641" s="23" t="s">
        <v>233</v>
      </c>
      <c r="B641" s="23" t="s">
        <v>145</v>
      </c>
      <c r="C641" s="23" t="s">
        <v>234</v>
      </c>
      <c r="D641" s="23" t="s">
        <v>389</v>
      </c>
      <c r="E641" s="23" t="s">
        <v>987</v>
      </c>
      <c r="F641" s="24">
        <v>4609</v>
      </c>
      <c r="G641" s="24">
        <v>4640</v>
      </c>
      <c r="H641" s="41">
        <v>599859671</v>
      </c>
      <c r="I641" s="41">
        <v>674056079</v>
      </c>
      <c r="J641" s="41">
        <v>32702859</v>
      </c>
      <c r="K641" s="41">
        <v>34221959</v>
      </c>
    </row>
    <row r="642" spans="1:11">
      <c r="A642" s="23" t="s">
        <v>233</v>
      </c>
      <c r="B642" s="23" t="s">
        <v>145</v>
      </c>
      <c r="C642" s="23" t="s">
        <v>235</v>
      </c>
      <c r="D642" s="23" t="s">
        <v>332</v>
      </c>
      <c r="E642" s="23" t="s">
        <v>671</v>
      </c>
      <c r="F642" s="24">
        <v>4170</v>
      </c>
      <c r="G642" s="24">
        <v>4637</v>
      </c>
      <c r="H642" s="41">
        <v>622747069</v>
      </c>
      <c r="I642" s="41">
        <v>743825225</v>
      </c>
      <c r="J642" s="41">
        <v>30481584</v>
      </c>
      <c r="K642" s="41">
        <v>34970453</v>
      </c>
    </row>
    <row r="643" spans="1:11">
      <c r="A643" s="23" t="s">
        <v>233</v>
      </c>
      <c r="B643" s="23" t="s">
        <v>145</v>
      </c>
      <c r="C643" s="23" t="s">
        <v>235</v>
      </c>
      <c r="D643" s="23" t="s">
        <v>295</v>
      </c>
      <c r="E643" s="23" t="s">
        <v>573</v>
      </c>
      <c r="F643" s="24">
        <v>4400</v>
      </c>
      <c r="G643" s="24">
        <v>4610</v>
      </c>
      <c r="H643" s="41">
        <v>729103473</v>
      </c>
      <c r="I643" s="41">
        <v>811732185</v>
      </c>
      <c r="J643" s="41">
        <v>33805459</v>
      </c>
      <c r="K643" s="41">
        <v>36444316</v>
      </c>
    </row>
    <row r="644" spans="1:11">
      <c r="A644" s="23" t="s">
        <v>233</v>
      </c>
      <c r="B644" s="23" t="s">
        <v>145</v>
      </c>
      <c r="C644" s="23" t="s">
        <v>235</v>
      </c>
      <c r="D644" s="23" t="s">
        <v>295</v>
      </c>
      <c r="E644" s="23" t="s">
        <v>431</v>
      </c>
      <c r="F644" s="24">
        <v>4274</v>
      </c>
      <c r="G644" s="24">
        <v>4609</v>
      </c>
      <c r="H644" s="41">
        <v>681392637</v>
      </c>
      <c r="I644" s="41">
        <v>819307891</v>
      </c>
      <c r="J644" s="41">
        <v>32154344</v>
      </c>
      <c r="K644" s="41">
        <v>36627080</v>
      </c>
    </row>
    <row r="645" spans="1:11">
      <c r="A645" s="23" t="s">
        <v>233</v>
      </c>
      <c r="B645" s="23" t="s">
        <v>145</v>
      </c>
      <c r="C645" s="23" t="s">
        <v>234</v>
      </c>
      <c r="D645" s="23" t="s">
        <v>248</v>
      </c>
      <c r="E645" s="23" t="s">
        <v>856</v>
      </c>
      <c r="F645" s="24">
        <v>3579</v>
      </c>
      <c r="G645" s="24">
        <v>4605</v>
      </c>
      <c r="H645" s="41">
        <v>517002409</v>
      </c>
      <c r="I645" s="41">
        <v>719305367</v>
      </c>
      <c r="J645" s="41">
        <v>26238736</v>
      </c>
      <c r="K645" s="41">
        <v>34476944</v>
      </c>
    </row>
    <row r="646" spans="1:11">
      <c r="A646" s="23" t="s">
        <v>233</v>
      </c>
      <c r="B646" s="23" t="s">
        <v>145</v>
      </c>
      <c r="C646" s="23" t="s">
        <v>234</v>
      </c>
      <c r="D646" s="23" t="s">
        <v>272</v>
      </c>
      <c r="E646" s="23" t="s">
        <v>1000</v>
      </c>
      <c r="F646" s="24">
        <v>4516</v>
      </c>
      <c r="G646" s="24">
        <v>4582</v>
      </c>
      <c r="H646" s="41">
        <v>915939382</v>
      </c>
      <c r="I646" s="41">
        <v>919314238</v>
      </c>
      <c r="J646" s="41">
        <v>39880171.859999999</v>
      </c>
      <c r="K646" s="41">
        <v>40730872</v>
      </c>
    </row>
    <row r="647" spans="1:11">
      <c r="A647" s="23" t="s">
        <v>233</v>
      </c>
      <c r="B647" s="23" t="s">
        <v>145</v>
      </c>
      <c r="C647" s="23" t="s">
        <v>235</v>
      </c>
      <c r="D647" s="23" t="s">
        <v>355</v>
      </c>
      <c r="E647" s="23" t="s">
        <v>968</v>
      </c>
      <c r="F647" s="24">
        <v>3939</v>
      </c>
      <c r="G647" s="24">
        <v>4579</v>
      </c>
      <c r="H647" s="41">
        <v>462084067</v>
      </c>
      <c r="I647" s="41">
        <v>550539165</v>
      </c>
      <c r="J647" s="41">
        <v>25996158</v>
      </c>
      <c r="K647" s="41">
        <v>30485574</v>
      </c>
    </row>
    <row r="648" spans="1:11">
      <c r="A648" s="23" t="s">
        <v>233</v>
      </c>
      <c r="B648" s="23" t="s">
        <v>145</v>
      </c>
      <c r="C648" s="23" t="s">
        <v>234</v>
      </c>
      <c r="D648" s="23" t="s">
        <v>393</v>
      </c>
      <c r="E648" s="23" t="s">
        <v>418</v>
      </c>
      <c r="F648" s="24">
        <v>4247</v>
      </c>
      <c r="G648" s="24">
        <v>4556</v>
      </c>
      <c r="H648" s="41">
        <v>567919980</v>
      </c>
      <c r="I648" s="41">
        <v>663125126</v>
      </c>
      <c r="J648" s="41">
        <v>30937125</v>
      </c>
      <c r="K648" s="41">
        <v>33692126</v>
      </c>
    </row>
    <row r="649" spans="1:11">
      <c r="A649" s="23" t="s">
        <v>233</v>
      </c>
      <c r="B649" s="23" t="s">
        <v>145</v>
      </c>
      <c r="C649" s="23" t="s">
        <v>235</v>
      </c>
      <c r="D649" s="23" t="s">
        <v>362</v>
      </c>
      <c r="E649" s="23" t="s">
        <v>904</v>
      </c>
      <c r="F649" s="24">
        <v>3821</v>
      </c>
      <c r="G649" s="24">
        <v>4556</v>
      </c>
      <c r="H649" s="41">
        <v>542527177</v>
      </c>
      <c r="I649" s="41">
        <v>666486558</v>
      </c>
      <c r="J649" s="41">
        <v>27116349</v>
      </c>
      <c r="K649" s="41">
        <v>32861172</v>
      </c>
    </row>
    <row r="650" spans="1:11">
      <c r="A650" s="23" t="s">
        <v>233</v>
      </c>
      <c r="B650" s="23" t="s">
        <v>145</v>
      </c>
      <c r="C650" s="23" t="s">
        <v>234</v>
      </c>
      <c r="D650" s="23" t="s">
        <v>355</v>
      </c>
      <c r="E650" s="23" t="s">
        <v>1001</v>
      </c>
      <c r="F650" s="24">
        <v>4588</v>
      </c>
      <c r="G650" s="24">
        <v>4547</v>
      </c>
      <c r="H650" s="41">
        <v>670650542</v>
      </c>
      <c r="I650" s="41">
        <v>679819237</v>
      </c>
      <c r="J650" s="41">
        <v>34781063</v>
      </c>
      <c r="K650" s="41">
        <v>34081454</v>
      </c>
    </row>
    <row r="651" spans="1:11">
      <c r="A651" s="23" t="s">
        <v>233</v>
      </c>
      <c r="B651" s="23" t="s">
        <v>145</v>
      </c>
      <c r="C651" s="23" t="s">
        <v>234</v>
      </c>
      <c r="D651" s="23" t="s">
        <v>332</v>
      </c>
      <c r="E651" s="23" t="s">
        <v>1030</v>
      </c>
      <c r="F651" s="24">
        <v>4703</v>
      </c>
      <c r="G651" s="24">
        <v>4539</v>
      </c>
      <c r="H651" s="41">
        <v>898666020</v>
      </c>
      <c r="I651" s="41">
        <v>888010952</v>
      </c>
      <c r="J651" s="41">
        <v>40693163.200000003</v>
      </c>
      <c r="K651" s="41">
        <v>39565605</v>
      </c>
    </row>
    <row r="652" spans="1:11">
      <c r="A652" s="23" t="s">
        <v>233</v>
      </c>
      <c r="B652" s="23" t="s">
        <v>145</v>
      </c>
      <c r="C652" s="23" t="s">
        <v>235</v>
      </c>
      <c r="D652" s="23" t="s">
        <v>268</v>
      </c>
      <c r="E652" s="23" t="s">
        <v>677</v>
      </c>
      <c r="F652" s="24">
        <v>4295</v>
      </c>
      <c r="G652" s="24">
        <v>4525</v>
      </c>
      <c r="H652" s="41">
        <v>882308710</v>
      </c>
      <c r="I652" s="41">
        <v>962701536</v>
      </c>
      <c r="J652" s="41">
        <v>36516539</v>
      </c>
      <c r="K652" s="41">
        <v>39426371</v>
      </c>
    </row>
    <row r="653" spans="1:11">
      <c r="A653" s="23" t="s">
        <v>233</v>
      </c>
      <c r="B653" s="23" t="s">
        <v>145</v>
      </c>
      <c r="C653" s="23" t="s">
        <v>234</v>
      </c>
      <c r="D653" s="23" t="s">
        <v>255</v>
      </c>
      <c r="E653" s="23" t="s">
        <v>1060</v>
      </c>
      <c r="F653" s="24">
        <v>5725</v>
      </c>
      <c r="G653" s="24">
        <v>4512</v>
      </c>
      <c r="H653" s="41">
        <v>955192411</v>
      </c>
      <c r="I653" s="41">
        <v>701586760</v>
      </c>
      <c r="J653" s="41">
        <v>44593647.439999998</v>
      </c>
      <c r="K653" s="41">
        <v>34088630</v>
      </c>
    </row>
    <row r="654" spans="1:11">
      <c r="A654" s="23" t="s">
        <v>233</v>
      </c>
      <c r="B654" s="23" t="s">
        <v>145</v>
      </c>
      <c r="C654" s="23" t="s">
        <v>234</v>
      </c>
      <c r="D654" s="23" t="s">
        <v>355</v>
      </c>
      <c r="E654" s="23" t="s">
        <v>1013</v>
      </c>
      <c r="F654" s="24">
        <v>4729</v>
      </c>
      <c r="G654" s="24">
        <v>4511</v>
      </c>
      <c r="H654" s="41">
        <v>682054034</v>
      </c>
      <c r="I654" s="41">
        <v>716305883</v>
      </c>
      <c r="J654" s="41">
        <v>33488774</v>
      </c>
      <c r="K654" s="41">
        <v>34763968</v>
      </c>
    </row>
    <row r="655" spans="1:11">
      <c r="A655" s="23" t="s">
        <v>233</v>
      </c>
      <c r="B655" s="23" t="s">
        <v>145</v>
      </c>
      <c r="C655" s="23" t="s">
        <v>235</v>
      </c>
      <c r="D655" s="23" t="s">
        <v>393</v>
      </c>
      <c r="E655" s="23" t="s">
        <v>938</v>
      </c>
      <c r="F655" s="24">
        <v>4034</v>
      </c>
      <c r="G655" s="24">
        <v>4492</v>
      </c>
      <c r="H655" s="41">
        <v>484392678</v>
      </c>
      <c r="I655" s="41">
        <v>545302365</v>
      </c>
      <c r="J655" s="41">
        <v>26950263</v>
      </c>
      <c r="K655" s="41">
        <v>30083986</v>
      </c>
    </row>
    <row r="656" spans="1:11">
      <c r="A656" s="23" t="s">
        <v>233</v>
      </c>
      <c r="B656" s="23" t="s">
        <v>145</v>
      </c>
      <c r="C656" s="23" t="s">
        <v>234</v>
      </c>
      <c r="D656" s="23" t="s">
        <v>268</v>
      </c>
      <c r="E656" s="23" t="s">
        <v>930</v>
      </c>
      <c r="F656" s="24">
        <v>3149</v>
      </c>
      <c r="G656" s="24">
        <v>4490</v>
      </c>
      <c r="H656" s="41">
        <v>657739118</v>
      </c>
      <c r="I656" s="41">
        <v>1011609226</v>
      </c>
      <c r="J656" s="41">
        <v>28530700</v>
      </c>
      <c r="K656" s="41">
        <v>42167405</v>
      </c>
    </row>
    <row r="657" spans="1:11">
      <c r="A657" s="23" t="s">
        <v>233</v>
      </c>
      <c r="B657" s="23" t="s">
        <v>145</v>
      </c>
      <c r="C657" s="23" t="s">
        <v>234</v>
      </c>
      <c r="D657" s="23" t="s">
        <v>242</v>
      </c>
      <c r="E657" s="23" t="s">
        <v>981</v>
      </c>
      <c r="F657" s="24">
        <v>4333</v>
      </c>
      <c r="G657" s="24">
        <v>4455</v>
      </c>
      <c r="H657" s="41">
        <v>649825398</v>
      </c>
      <c r="I657" s="41">
        <v>713768558</v>
      </c>
      <c r="J657" s="41">
        <v>32525566</v>
      </c>
      <c r="K657" s="41">
        <v>34340759</v>
      </c>
    </row>
    <row r="658" spans="1:11">
      <c r="A658" s="23" t="s">
        <v>233</v>
      </c>
      <c r="B658" s="23" t="s">
        <v>145</v>
      </c>
      <c r="C658" s="23" t="s">
        <v>234</v>
      </c>
      <c r="D658" s="23" t="s">
        <v>393</v>
      </c>
      <c r="E658" s="23" t="s">
        <v>483</v>
      </c>
      <c r="F658" s="24">
        <v>4410</v>
      </c>
      <c r="G658" s="24">
        <v>4426</v>
      </c>
      <c r="H658" s="41">
        <v>609467176</v>
      </c>
      <c r="I658" s="41">
        <v>609569630</v>
      </c>
      <c r="J658" s="41">
        <v>32560699</v>
      </c>
      <c r="K658" s="41">
        <v>31712458</v>
      </c>
    </row>
    <row r="659" spans="1:11">
      <c r="A659" s="23" t="s">
        <v>233</v>
      </c>
      <c r="B659" s="23" t="s">
        <v>145</v>
      </c>
      <c r="C659" s="23" t="s">
        <v>235</v>
      </c>
      <c r="D659" s="23" t="s">
        <v>286</v>
      </c>
      <c r="E659" s="23" t="s">
        <v>285</v>
      </c>
      <c r="F659" s="24">
        <v>3209</v>
      </c>
      <c r="G659" s="24">
        <v>4409</v>
      </c>
      <c r="H659" s="41">
        <v>827234434</v>
      </c>
      <c r="I659" s="41">
        <v>1361969145</v>
      </c>
      <c r="J659" s="41">
        <v>30971762</v>
      </c>
      <c r="K659" s="41">
        <v>48095564</v>
      </c>
    </row>
    <row r="660" spans="1:11">
      <c r="A660" s="23" t="s">
        <v>233</v>
      </c>
      <c r="B660" s="23" t="s">
        <v>145</v>
      </c>
      <c r="C660" s="23" t="s">
        <v>234</v>
      </c>
      <c r="D660" s="23" t="s">
        <v>246</v>
      </c>
      <c r="E660" s="23" t="s">
        <v>997</v>
      </c>
      <c r="F660" s="24">
        <v>4493</v>
      </c>
      <c r="G660" s="24">
        <v>4407</v>
      </c>
      <c r="H660" s="41">
        <v>727270663</v>
      </c>
      <c r="I660" s="41">
        <v>748257531</v>
      </c>
      <c r="J660" s="41">
        <v>34791519</v>
      </c>
      <c r="K660" s="41">
        <v>34857786</v>
      </c>
    </row>
    <row r="661" spans="1:11">
      <c r="A661" s="23" t="s">
        <v>233</v>
      </c>
      <c r="B661" s="23" t="s">
        <v>145</v>
      </c>
      <c r="C661" s="23" t="s">
        <v>234</v>
      </c>
      <c r="D661" s="23" t="s">
        <v>355</v>
      </c>
      <c r="E661" s="23" t="s">
        <v>960</v>
      </c>
      <c r="F661" s="24">
        <v>4055</v>
      </c>
      <c r="G661" s="24">
        <v>4387</v>
      </c>
      <c r="H661" s="41">
        <v>548031065</v>
      </c>
      <c r="I661" s="41">
        <v>670105130</v>
      </c>
      <c r="J661" s="41">
        <v>29534003</v>
      </c>
      <c r="K661" s="41">
        <v>33327822</v>
      </c>
    </row>
    <row r="662" spans="1:11">
      <c r="A662" s="23" t="s">
        <v>233</v>
      </c>
      <c r="B662" s="23" t="s">
        <v>145</v>
      </c>
      <c r="C662" s="23" t="s">
        <v>234</v>
      </c>
      <c r="D662" s="23" t="s">
        <v>268</v>
      </c>
      <c r="E662" s="23" t="s">
        <v>328</v>
      </c>
      <c r="F662" s="24">
        <v>5456</v>
      </c>
      <c r="G662" s="24">
        <v>4375</v>
      </c>
      <c r="H662" s="41">
        <v>1448161245</v>
      </c>
      <c r="I662" s="41">
        <v>1156682996</v>
      </c>
      <c r="J662" s="41">
        <v>50925060.539999999</v>
      </c>
      <c r="K662" s="41">
        <v>44712342</v>
      </c>
    </row>
    <row r="663" spans="1:11">
      <c r="A663" s="23" t="s">
        <v>233</v>
      </c>
      <c r="B663" s="23" t="s">
        <v>145</v>
      </c>
      <c r="C663" s="23" t="s">
        <v>234</v>
      </c>
      <c r="D663" s="23" t="s">
        <v>244</v>
      </c>
      <c r="E663" s="23" t="s">
        <v>897</v>
      </c>
      <c r="F663" s="24">
        <v>4502</v>
      </c>
      <c r="G663" s="24">
        <v>4372</v>
      </c>
      <c r="H663" s="41">
        <v>586383003</v>
      </c>
      <c r="I663" s="41">
        <v>622556282</v>
      </c>
      <c r="J663" s="41">
        <v>31591308</v>
      </c>
      <c r="K663" s="41">
        <v>31808030</v>
      </c>
    </row>
    <row r="664" spans="1:11">
      <c r="A664" s="23" t="s">
        <v>233</v>
      </c>
      <c r="B664" s="23" t="s">
        <v>145</v>
      </c>
      <c r="C664" s="23" t="s">
        <v>235</v>
      </c>
      <c r="D664" s="23" t="s">
        <v>299</v>
      </c>
      <c r="E664" s="23" t="s">
        <v>543</v>
      </c>
      <c r="F664" s="24">
        <v>4236</v>
      </c>
      <c r="G664" s="24">
        <v>4371</v>
      </c>
      <c r="H664" s="41">
        <v>884022663</v>
      </c>
      <c r="I664" s="41">
        <v>959730467</v>
      </c>
      <c r="J664" s="41">
        <v>36649812</v>
      </c>
      <c r="K664" s="41">
        <v>38972367</v>
      </c>
    </row>
    <row r="665" spans="1:11">
      <c r="A665" s="23" t="s">
        <v>233</v>
      </c>
      <c r="B665" s="23" t="s">
        <v>145</v>
      </c>
      <c r="C665" s="23" t="s">
        <v>234</v>
      </c>
      <c r="D665" s="23" t="s">
        <v>242</v>
      </c>
      <c r="E665" s="23" t="s">
        <v>946</v>
      </c>
      <c r="F665" s="24">
        <v>4126</v>
      </c>
      <c r="G665" s="24">
        <v>4340</v>
      </c>
      <c r="H665" s="41">
        <v>775989335</v>
      </c>
      <c r="I665" s="41">
        <v>867068233</v>
      </c>
      <c r="J665" s="41">
        <v>34720767.859999999</v>
      </c>
      <c r="K665" s="41">
        <v>37757531</v>
      </c>
    </row>
    <row r="666" spans="1:11">
      <c r="A666" s="23" t="s">
        <v>233</v>
      </c>
      <c r="B666" s="23" t="s">
        <v>145</v>
      </c>
      <c r="C666" s="23" t="s">
        <v>234</v>
      </c>
      <c r="D666" s="23" t="s">
        <v>258</v>
      </c>
      <c r="E666" s="23" t="s">
        <v>922</v>
      </c>
      <c r="F666" s="24">
        <v>4524</v>
      </c>
      <c r="G666" s="24">
        <v>4308</v>
      </c>
      <c r="H666" s="41">
        <v>2194136980</v>
      </c>
      <c r="I666" s="41">
        <v>1614807688</v>
      </c>
      <c r="J666" s="41">
        <v>51701337</v>
      </c>
      <c r="K666" s="41">
        <v>57663527</v>
      </c>
    </row>
    <row r="667" spans="1:11">
      <c r="A667" s="23" t="s">
        <v>233</v>
      </c>
      <c r="B667" s="23" t="s">
        <v>145</v>
      </c>
      <c r="C667" s="23" t="s">
        <v>235</v>
      </c>
      <c r="D667" s="23" t="s">
        <v>304</v>
      </c>
      <c r="E667" s="23" t="s">
        <v>685</v>
      </c>
      <c r="F667" s="24">
        <v>3644</v>
      </c>
      <c r="G667" s="24">
        <v>4291</v>
      </c>
      <c r="H667" s="41">
        <v>838594469</v>
      </c>
      <c r="I667" s="41">
        <v>987991973</v>
      </c>
      <c r="J667" s="41">
        <v>33249099</v>
      </c>
      <c r="K667" s="41">
        <v>39132361</v>
      </c>
    </row>
    <row r="668" spans="1:11">
      <c r="A668" s="23" t="s">
        <v>233</v>
      </c>
      <c r="B668" s="23" t="s">
        <v>145</v>
      </c>
      <c r="C668" s="23" t="s">
        <v>234</v>
      </c>
      <c r="D668" s="23" t="s">
        <v>248</v>
      </c>
      <c r="E668" s="23" t="s">
        <v>941</v>
      </c>
      <c r="F668" s="24">
        <v>8311</v>
      </c>
      <c r="G668" s="24">
        <v>4264</v>
      </c>
      <c r="H668" s="41">
        <v>1204364073</v>
      </c>
      <c r="I668" s="41">
        <v>649788279</v>
      </c>
      <c r="J668" s="41">
        <v>60742893</v>
      </c>
      <c r="K668" s="41">
        <v>31928501</v>
      </c>
    </row>
    <row r="669" spans="1:11">
      <c r="A669" s="23" t="s">
        <v>233</v>
      </c>
      <c r="B669" s="23" t="s">
        <v>145</v>
      </c>
      <c r="C669" s="23" t="s">
        <v>234</v>
      </c>
      <c r="D669" s="23" t="s">
        <v>246</v>
      </c>
      <c r="E669" s="23" t="s">
        <v>989</v>
      </c>
      <c r="F669" s="24">
        <v>4420</v>
      </c>
      <c r="G669" s="24">
        <v>4235</v>
      </c>
      <c r="H669" s="41">
        <v>633377027</v>
      </c>
      <c r="I669" s="41">
        <v>629950336</v>
      </c>
      <c r="J669" s="41">
        <v>32731278</v>
      </c>
      <c r="K669" s="41">
        <v>31495927</v>
      </c>
    </row>
    <row r="670" spans="1:11">
      <c r="A670" s="23" t="s">
        <v>233</v>
      </c>
      <c r="B670" s="23" t="s">
        <v>145</v>
      </c>
      <c r="C670" s="23" t="s">
        <v>234</v>
      </c>
      <c r="D670" s="23" t="s">
        <v>299</v>
      </c>
      <c r="E670" s="23" t="s">
        <v>844</v>
      </c>
      <c r="F670" s="24">
        <v>1981</v>
      </c>
      <c r="G670" s="24">
        <v>4219</v>
      </c>
      <c r="H670" s="41">
        <v>351507744</v>
      </c>
      <c r="I670" s="41">
        <v>768063833</v>
      </c>
      <c r="J670" s="41">
        <v>16155004</v>
      </c>
      <c r="K670" s="41">
        <v>34699759</v>
      </c>
    </row>
    <row r="671" spans="1:11">
      <c r="A671" s="23" t="s">
        <v>233</v>
      </c>
      <c r="B671" s="23" t="s">
        <v>145</v>
      </c>
      <c r="C671" s="23" t="s">
        <v>234</v>
      </c>
      <c r="D671" s="23" t="s">
        <v>272</v>
      </c>
      <c r="E671" s="23" t="s">
        <v>947</v>
      </c>
      <c r="F671" s="24">
        <v>3721</v>
      </c>
      <c r="G671" s="24">
        <v>4209</v>
      </c>
      <c r="H671" s="41">
        <v>770241238</v>
      </c>
      <c r="I671" s="41">
        <v>834097809</v>
      </c>
      <c r="J671" s="41">
        <v>33335314</v>
      </c>
      <c r="K671" s="41">
        <v>36407680</v>
      </c>
    </row>
    <row r="672" spans="1:11">
      <c r="A672" s="23" t="s">
        <v>233</v>
      </c>
      <c r="B672" s="23" t="s">
        <v>145</v>
      </c>
      <c r="C672" s="23" t="s">
        <v>235</v>
      </c>
      <c r="D672" s="23" t="s">
        <v>723</v>
      </c>
      <c r="E672" s="23" t="s">
        <v>726</v>
      </c>
      <c r="F672" s="24">
        <v>3724</v>
      </c>
      <c r="G672" s="24">
        <v>4196</v>
      </c>
      <c r="H672" s="41">
        <v>808866900</v>
      </c>
      <c r="I672" s="41">
        <v>907229274</v>
      </c>
      <c r="J672" s="41">
        <v>32803280</v>
      </c>
      <c r="K672" s="41">
        <v>36987950</v>
      </c>
    </row>
    <row r="673" spans="1:11">
      <c r="A673" s="23" t="s">
        <v>233</v>
      </c>
      <c r="B673" s="23" t="s">
        <v>145</v>
      </c>
      <c r="C673" s="23" t="s">
        <v>235</v>
      </c>
      <c r="D673" s="23" t="s">
        <v>355</v>
      </c>
      <c r="E673" s="23" t="s">
        <v>872</v>
      </c>
      <c r="F673" s="24">
        <v>3962</v>
      </c>
      <c r="G673" s="24">
        <v>4190</v>
      </c>
      <c r="H673" s="41">
        <v>493646575</v>
      </c>
      <c r="I673" s="41">
        <v>566507867</v>
      </c>
      <c r="J673" s="41">
        <v>26806328</v>
      </c>
      <c r="K673" s="41">
        <v>29384473</v>
      </c>
    </row>
    <row r="674" spans="1:11">
      <c r="A674" s="23" t="s">
        <v>233</v>
      </c>
      <c r="B674" s="23" t="s">
        <v>145</v>
      </c>
      <c r="C674" s="23" t="s">
        <v>234</v>
      </c>
      <c r="D674" s="23" t="s">
        <v>393</v>
      </c>
      <c r="E674" s="23" t="s">
        <v>610</v>
      </c>
      <c r="F674" s="24">
        <v>3919</v>
      </c>
      <c r="G674" s="24">
        <v>4181</v>
      </c>
      <c r="H674" s="41">
        <v>555609531</v>
      </c>
      <c r="I674" s="41">
        <v>616289026</v>
      </c>
      <c r="J674" s="41">
        <v>29102607</v>
      </c>
      <c r="K674" s="41">
        <v>31016032</v>
      </c>
    </row>
    <row r="675" spans="1:11">
      <c r="A675" s="23" t="s">
        <v>233</v>
      </c>
      <c r="B675" s="23" t="s">
        <v>145</v>
      </c>
      <c r="C675" s="23" t="s">
        <v>235</v>
      </c>
      <c r="D675" s="23" t="s">
        <v>322</v>
      </c>
      <c r="E675" s="23" t="s">
        <v>393</v>
      </c>
      <c r="F675" s="24">
        <v>3862</v>
      </c>
      <c r="G675" s="24">
        <v>4170</v>
      </c>
      <c r="H675" s="41">
        <v>486340607</v>
      </c>
      <c r="I675" s="41">
        <v>531714705</v>
      </c>
      <c r="J675" s="41">
        <v>26233276</v>
      </c>
      <c r="K675" s="41">
        <v>28452480</v>
      </c>
    </row>
    <row r="676" spans="1:11">
      <c r="A676" s="23" t="s">
        <v>233</v>
      </c>
      <c r="B676" s="23" t="s">
        <v>145</v>
      </c>
      <c r="C676" s="23" t="s">
        <v>235</v>
      </c>
      <c r="D676" s="23" t="s">
        <v>339</v>
      </c>
      <c r="E676" s="23" t="s">
        <v>867</v>
      </c>
      <c r="F676" s="24">
        <v>4045</v>
      </c>
      <c r="G676" s="24">
        <v>4143</v>
      </c>
      <c r="H676" s="41">
        <v>771240765</v>
      </c>
      <c r="I676" s="41">
        <v>864266967</v>
      </c>
      <c r="J676" s="41">
        <v>33061633</v>
      </c>
      <c r="K676" s="41">
        <v>35553744</v>
      </c>
    </row>
    <row r="677" spans="1:11">
      <c r="A677" s="23" t="s">
        <v>233</v>
      </c>
      <c r="B677" s="23" t="s">
        <v>145</v>
      </c>
      <c r="C677" s="23" t="s">
        <v>234</v>
      </c>
      <c r="D677" s="23" t="s">
        <v>393</v>
      </c>
      <c r="E677" s="23" t="s">
        <v>858</v>
      </c>
      <c r="F677" s="24">
        <v>3998</v>
      </c>
      <c r="G677" s="24">
        <v>4142</v>
      </c>
      <c r="H677" s="41">
        <v>774466855</v>
      </c>
      <c r="I677" s="41">
        <v>757416480</v>
      </c>
      <c r="J677" s="41">
        <v>35301299</v>
      </c>
      <c r="K677" s="41">
        <v>34579196</v>
      </c>
    </row>
    <row r="678" spans="1:11">
      <c r="A678" s="23" t="s">
        <v>233</v>
      </c>
      <c r="B678" s="23" t="s">
        <v>145</v>
      </c>
      <c r="C678" s="23" t="s">
        <v>235</v>
      </c>
      <c r="D678" s="23" t="s">
        <v>393</v>
      </c>
      <c r="E678" s="23" t="s">
        <v>596</v>
      </c>
      <c r="F678" s="24">
        <v>3822</v>
      </c>
      <c r="G678" s="24">
        <v>4138</v>
      </c>
      <c r="H678" s="41">
        <v>443728988</v>
      </c>
      <c r="I678" s="41">
        <v>478064633</v>
      </c>
      <c r="J678" s="41">
        <v>25052334</v>
      </c>
      <c r="K678" s="41">
        <v>27221060</v>
      </c>
    </row>
    <row r="679" spans="1:11">
      <c r="A679" s="23" t="s">
        <v>233</v>
      </c>
      <c r="B679" s="23" t="s">
        <v>145</v>
      </c>
      <c r="C679" s="23" t="s">
        <v>234</v>
      </c>
      <c r="D679" s="23" t="s">
        <v>362</v>
      </c>
      <c r="E679" s="23" t="s">
        <v>654</v>
      </c>
      <c r="F679" s="24">
        <v>4157</v>
      </c>
      <c r="G679" s="24">
        <v>4127</v>
      </c>
      <c r="H679" s="41">
        <v>463564919</v>
      </c>
      <c r="I679" s="41">
        <v>494519621</v>
      </c>
      <c r="J679" s="41">
        <v>27788557</v>
      </c>
      <c r="K679" s="41">
        <v>27630647</v>
      </c>
    </row>
    <row r="680" spans="1:11">
      <c r="A680" s="23" t="s">
        <v>233</v>
      </c>
      <c r="B680" s="23" t="s">
        <v>145</v>
      </c>
      <c r="C680" s="23" t="s">
        <v>234</v>
      </c>
      <c r="D680" s="23" t="s">
        <v>393</v>
      </c>
      <c r="E680" s="23" t="s">
        <v>994</v>
      </c>
      <c r="F680" s="24">
        <v>4012</v>
      </c>
      <c r="G680" s="24">
        <v>4126</v>
      </c>
      <c r="H680" s="41">
        <v>543631273</v>
      </c>
      <c r="I680" s="41">
        <v>595736195</v>
      </c>
      <c r="J680" s="41">
        <v>29293138</v>
      </c>
      <c r="K680" s="41">
        <v>30406216</v>
      </c>
    </row>
    <row r="681" spans="1:11">
      <c r="A681" s="23" t="s">
        <v>233</v>
      </c>
      <c r="B681" s="23" t="s">
        <v>145</v>
      </c>
      <c r="C681" s="23" t="s">
        <v>234</v>
      </c>
      <c r="D681" s="23" t="s">
        <v>248</v>
      </c>
      <c r="E681" s="23" t="s">
        <v>697</v>
      </c>
      <c r="F681" s="24">
        <v>2433</v>
      </c>
      <c r="G681" s="24">
        <v>4117</v>
      </c>
      <c r="H681" s="41">
        <v>306998468</v>
      </c>
      <c r="I681" s="41">
        <v>672379393</v>
      </c>
      <c r="J681" s="41">
        <v>16775704</v>
      </c>
      <c r="K681" s="41">
        <v>31892586</v>
      </c>
    </row>
    <row r="682" spans="1:11">
      <c r="A682" s="23" t="s">
        <v>233</v>
      </c>
      <c r="B682" s="23" t="s">
        <v>145</v>
      </c>
      <c r="C682" s="23" t="s">
        <v>235</v>
      </c>
      <c r="D682" s="23" t="s">
        <v>355</v>
      </c>
      <c r="E682" s="23" t="s">
        <v>288</v>
      </c>
      <c r="F682" s="24">
        <v>3806</v>
      </c>
      <c r="G682" s="24">
        <v>4102</v>
      </c>
      <c r="H682" s="41">
        <v>469308154</v>
      </c>
      <c r="I682" s="41">
        <v>528619534</v>
      </c>
      <c r="J682" s="41">
        <v>25614740</v>
      </c>
      <c r="K682" s="41">
        <v>28023934</v>
      </c>
    </row>
    <row r="683" spans="1:11">
      <c r="A683" s="23" t="s">
        <v>233</v>
      </c>
      <c r="B683" s="23" t="s">
        <v>145</v>
      </c>
      <c r="C683" s="23" t="s">
        <v>234</v>
      </c>
      <c r="D683" s="23" t="s">
        <v>355</v>
      </c>
      <c r="E683" s="23" t="s">
        <v>968</v>
      </c>
      <c r="F683" s="24">
        <v>4071</v>
      </c>
      <c r="G683" s="24">
        <v>4088</v>
      </c>
      <c r="H683" s="41">
        <v>561504043</v>
      </c>
      <c r="I683" s="41">
        <v>588477361</v>
      </c>
      <c r="J683" s="41">
        <v>29920977</v>
      </c>
      <c r="K683" s="41">
        <v>29921924</v>
      </c>
    </row>
    <row r="684" spans="1:11">
      <c r="A684" s="23" t="s">
        <v>233</v>
      </c>
      <c r="B684" s="23" t="s">
        <v>145</v>
      </c>
      <c r="C684" s="23" t="s">
        <v>234</v>
      </c>
      <c r="D684" s="23" t="s">
        <v>723</v>
      </c>
      <c r="E684" s="23" t="s">
        <v>973</v>
      </c>
      <c r="F684" s="24">
        <v>3710</v>
      </c>
      <c r="G684" s="24">
        <v>4079</v>
      </c>
      <c r="H684" s="41">
        <v>922354006</v>
      </c>
      <c r="I684" s="41">
        <v>985404841</v>
      </c>
      <c r="J684" s="41">
        <v>37901871.420000002</v>
      </c>
      <c r="K684" s="41">
        <v>40611931</v>
      </c>
    </row>
    <row r="685" spans="1:11">
      <c r="A685" s="23" t="s">
        <v>233</v>
      </c>
      <c r="B685" s="23" t="s">
        <v>145</v>
      </c>
      <c r="C685" s="23" t="s">
        <v>235</v>
      </c>
      <c r="D685" s="23" t="s">
        <v>332</v>
      </c>
      <c r="E685" s="23" t="s">
        <v>673</v>
      </c>
      <c r="F685" s="24">
        <v>3305</v>
      </c>
      <c r="G685" s="24">
        <v>4076</v>
      </c>
      <c r="H685" s="41">
        <v>586280124</v>
      </c>
      <c r="I685" s="41">
        <v>826162899</v>
      </c>
      <c r="J685" s="41">
        <v>26196632</v>
      </c>
      <c r="K685" s="41">
        <v>34643369</v>
      </c>
    </row>
    <row r="686" spans="1:11">
      <c r="A686" s="23" t="s">
        <v>233</v>
      </c>
      <c r="B686" s="23" t="s">
        <v>145</v>
      </c>
      <c r="C686" s="23" t="s">
        <v>235</v>
      </c>
      <c r="D686" s="23" t="s">
        <v>332</v>
      </c>
      <c r="E686" s="23" t="s">
        <v>331</v>
      </c>
      <c r="F686" s="24">
        <v>2366</v>
      </c>
      <c r="G686" s="24">
        <v>4071</v>
      </c>
      <c r="H686" s="41">
        <v>409949768</v>
      </c>
      <c r="I686" s="41">
        <v>717594819</v>
      </c>
      <c r="J686" s="41">
        <v>18505581</v>
      </c>
      <c r="K686" s="41">
        <v>32021588</v>
      </c>
    </row>
    <row r="687" spans="1:11">
      <c r="A687" s="23" t="s">
        <v>233</v>
      </c>
      <c r="B687" s="23" t="s">
        <v>145</v>
      </c>
      <c r="C687" s="23" t="s">
        <v>235</v>
      </c>
      <c r="D687" s="23" t="s">
        <v>295</v>
      </c>
      <c r="E687" s="23" t="s">
        <v>632</v>
      </c>
      <c r="F687" s="24">
        <v>3856</v>
      </c>
      <c r="G687" s="24">
        <v>4030</v>
      </c>
      <c r="H687" s="41">
        <v>635511216</v>
      </c>
      <c r="I687" s="41">
        <v>720302425</v>
      </c>
      <c r="J687" s="41">
        <v>29521095</v>
      </c>
      <c r="K687" s="41">
        <v>32150011</v>
      </c>
    </row>
    <row r="688" spans="1:11">
      <c r="A688" s="23" t="s">
        <v>233</v>
      </c>
      <c r="B688" s="23" t="s">
        <v>145</v>
      </c>
      <c r="C688" s="23" t="s">
        <v>235</v>
      </c>
      <c r="D688" s="23" t="s">
        <v>299</v>
      </c>
      <c r="E688" s="23" t="s">
        <v>813</v>
      </c>
      <c r="F688" s="24">
        <v>3971</v>
      </c>
      <c r="G688" s="24">
        <v>4013</v>
      </c>
      <c r="H688" s="41">
        <v>939696340</v>
      </c>
      <c r="I688" s="41">
        <v>963153804</v>
      </c>
      <c r="J688" s="41">
        <v>36829913</v>
      </c>
      <c r="K688" s="41">
        <v>37706922</v>
      </c>
    </row>
    <row r="689" spans="1:11">
      <c r="A689" s="23" t="s">
        <v>233</v>
      </c>
      <c r="B689" s="23" t="s">
        <v>145</v>
      </c>
      <c r="C689" s="23" t="s">
        <v>234</v>
      </c>
      <c r="D689" s="23" t="s">
        <v>355</v>
      </c>
      <c r="E689" s="23" t="s">
        <v>800</v>
      </c>
      <c r="F689" s="24">
        <v>3988</v>
      </c>
      <c r="G689" s="24">
        <v>4007</v>
      </c>
      <c r="H689" s="41">
        <v>552650777</v>
      </c>
      <c r="I689" s="41">
        <v>567084301</v>
      </c>
      <c r="J689" s="41">
        <v>29475025</v>
      </c>
      <c r="K689" s="41">
        <v>29116856</v>
      </c>
    </row>
    <row r="690" spans="1:11">
      <c r="A690" s="23" t="s">
        <v>233</v>
      </c>
      <c r="B690" s="23" t="s">
        <v>145</v>
      </c>
      <c r="C690" s="23" t="s">
        <v>234</v>
      </c>
      <c r="D690" s="23" t="s">
        <v>244</v>
      </c>
      <c r="E690" s="23" t="s">
        <v>974</v>
      </c>
      <c r="F690" s="24">
        <v>3991</v>
      </c>
      <c r="G690" s="24">
        <v>3997</v>
      </c>
      <c r="H690" s="41">
        <v>636095390</v>
      </c>
      <c r="I690" s="41">
        <v>657750393</v>
      </c>
      <c r="J690" s="41">
        <v>30677720</v>
      </c>
      <c r="K690" s="41">
        <v>31132574</v>
      </c>
    </row>
    <row r="691" spans="1:11">
      <c r="A691" s="23" t="s">
        <v>233</v>
      </c>
      <c r="B691" s="23" t="s">
        <v>145</v>
      </c>
      <c r="C691" s="23" t="s">
        <v>234</v>
      </c>
      <c r="D691" s="23" t="s">
        <v>246</v>
      </c>
      <c r="E691" s="23" t="s">
        <v>961</v>
      </c>
      <c r="F691" s="24">
        <v>3831</v>
      </c>
      <c r="G691" s="24">
        <v>3985</v>
      </c>
      <c r="H691" s="41">
        <v>665580272</v>
      </c>
      <c r="I691" s="41">
        <v>678004429</v>
      </c>
      <c r="J691" s="41">
        <v>31299637.600000001</v>
      </c>
      <c r="K691" s="41">
        <v>31898173</v>
      </c>
    </row>
    <row r="692" spans="1:11">
      <c r="A692" s="23" t="s">
        <v>233</v>
      </c>
      <c r="B692" s="23" t="s">
        <v>145</v>
      </c>
      <c r="C692" s="23" t="s">
        <v>234</v>
      </c>
      <c r="D692" s="23" t="s">
        <v>246</v>
      </c>
      <c r="E692" s="23" t="s">
        <v>952</v>
      </c>
      <c r="F692" s="24">
        <v>3891</v>
      </c>
      <c r="G692" s="24">
        <v>3967</v>
      </c>
      <c r="H692" s="41">
        <v>598888404</v>
      </c>
      <c r="I692" s="41">
        <v>691677715</v>
      </c>
      <c r="J692" s="41">
        <v>29881946</v>
      </c>
      <c r="K692" s="41">
        <v>32232458</v>
      </c>
    </row>
    <row r="693" spans="1:11">
      <c r="A693" s="23" t="s">
        <v>233</v>
      </c>
      <c r="B693" s="23" t="s">
        <v>145</v>
      </c>
      <c r="C693" s="23" t="s">
        <v>234</v>
      </c>
      <c r="D693" s="23" t="s">
        <v>246</v>
      </c>
      <c r="E693" s="23" t="s">
        <v>940</v>
      </c>
      <c r="F693" s="24">
        <v>3201</v>
      </c>
      <c r="G693" s="24">
        <v>3956</v>
      </c>
      <c r="H693" s="41">
        <v>416456231</v>
      </c>
      <c r="I693" s="41">
        <v>568478238</v>
      </c>
      <c r="J693" s="41">
        <v>22528000</v>
      </c>
      <c r="K693" s="41">
        <v>28941454</v>
      </c>
    </row>
    <row r="694" spans="1:11">
      <c r="A694" s="23" t="s">
        <v>233</v>
      </c>
      <c r="B694" s="23" t="s">
        <v>145</v>
      </c>
      <c r="C694" s="23" t="s">
        <v>234</v>
      </c>
      <c r="D694" s="23" t="s">
        <v>322</v>
      </c>
      <c r="E694" s="23" t="s">
        <v>919</v>
      </c>
      <c r="F694" s="24">
        <v>3567</v>
      </c>
      <c r="G694" s="24">
        <v>3944</v>
      </c>
      <c r="H694" s="41">
        <v>664484879</v>
      </c>
      <c r="I694" s="41">
        <v>746014916</v>
      </c>
      <c r="J694" s="41">
        <v>29789821</v>
      </c>
      <c r="K694" s="41">
        <v>33045422</v>
      </c>
    </row>
    <row r="695" spans="1:11">
      <c r="A695" s="23" t="s">
        <v>233</v>
      </c>
      <c r="B695" s="23" t="s">
        <v>145</v>
      </c>
      <c r="C695" s="23" t="s">
        <v>235</v>
      </c>
      <c r="D695" s="23" t="s">
        <v>268</v>
      </c>
      <c r="E695" s="23" t="s">
        <v>545</v>
      </c>
      <c r="F695" s="24">
        <v>4110</v>
      </c>
      <c r="G695" s="24">
        <v>3941</v>
      </c>
      <c r="H695" s="41">
        <v>799069102</v>
      </c>
      <c r="I695" s="41">
        <v>788686342</v>
      </c>
      <c r="J695" s="41">
        <v>34495506</v>
      </c>
      <c r="K695" s="41">
        <v>33403399</v>
      </c>
    </row>
    <row r="696" spans="1:11">
      <c r="A696" s="23" t="s">
        <v>233</v>
      </c>
      <c r="B696" s="23" t="s">
        <v>145</v>
      </c>
      <c r="C696" s="23" t="s">
        <v>235</v>
      </c>
      <c r="D696" s="23" t="s">
        <v>299</v>
      </c>
      <c r="E696" s="23" t="s">
        <v>942</v>
      </c>
      <c r="F696" s="24">
        <v>3284</v>
      </c>
      <c r="G696" s="24">
        <v>3940</v>
      </c>
      <c r="H696" s="41">
        <v>957952257</v>
      </c>
      <c r="I696" s="41">
        <v>1301277649</v>
      </c>
      <c r="J696" s="41">
        <v>35016289</v>
      </c>
      <c r="K696" s="41">
        <v>45446714</v>
      </c>
    </row>
    <row r="697" spans="1:11">
      <c r="A697" s="23" t="s">
        <v>233</v>
      </c>
      <c r="B697" s="23" t="s">
        <v>145</v>
      </c>
      <c r="C697" s="23" t="s">
        <v>234</v>
      </c>
      <c r="D697" s="23" t="s">
        <v>246</v>
      </c>
      <c r="E697" s="23" t="s">
        <v>965</v>
      </c>
      <c r="F697" s="24">
        <v>3871</v>
      </c>
      <c r="G697" s="24">
        <v>3927</v>
      </c>
      <c r="H697" s="41">
        <v>567993994</v>
      </c>
      <c r="I697" s="41">
        <v>579321384</v>
      </c>
      <c r="J697" s="41">
        <v>29054338</v>
      </c>
      <c r="K697" s="41">
        <v>29219985</v>
      </c>
    </row>
    <row r="698" spans="1:11">
      <c r="A698" s="23" t="s">
        <v>233</v>
      </c>
      <c r="B698" s="23" t="s">
        <v>145</v>
      </c>
      <c r="C698" s="23" t="s">
        <v>234</v>
      </c>
      <c r="D698" s="23" t="s">
        <v>246</v>
      </c>
      <c r="E698" s="23" t="s">
        <v>978</v>
      </c>
      <c r="F698" s="24">
        <v>3932</v>
      </c>
      <c r="G698" s="24">
        <v>3910</v>
      </c>
      <c r="H698" s="41">
        <v>630333572</v>
      </c>
      <c r="I698" s="41">
        <v>654552365</v>
      </c>
      <c r="J698" s="41">
        <v>30221897.920000002</v>
      </c>
      <c r="K698" s="41">
        <v>30646594</v>
      </c>
    </row>
    <row r="699" spans="1:11">
      <c r="A699" s="23" t="s">
        <v>233</v>
      </c>
      <c r="B699" s="23" t="s">
        <v>145</v>
      </c>
      <c r="C699" s="23" t="s">
        <v>234</v>
      </c>
      <c r="D699" s="23" t="s">
        <v>255</v>
      </c>
      <c r="E699" s="23" t="s">
        <v>562</v>
      </c>
      <c r="F699" s="24">
        <v>3300</v>
      </c>
      <c r="G699" s="24">
        <v>3908</v>
      </c>
      <c r="H699" s="41">
        <v>511740654</v>
      </c>
      <c r="I699" s="41">
        <v>670015667</v>
      </c>
      <c r="J699" s="41">
        <v>25160169</v>
      </c>
      <c r="K699" s="41">
        <v>31194845</v>
      </c>
    </row>
    <row r="700" spans="1:11">
      <c r="A700" s="23" t="s">
        <v>233</v>
      </c>
      <c r="B700" s="23" t="s">
        <v>145</v>
      </c>
      <c r="C700" s="23" t="s">
        <v>235</v>
      </c>
      <c r="D700" s="23" t="s">
        <v>362</v>
      </c>
      <c r="E700" s="23" t="s">
        <v>924</v>
      </c>
      <c r="F700" s="24">
        <v>3325</v>
      </c>
      <c r="G700" s="24">
        <v>3904</v>
      </c>
      <c r="H700" s="41">
        <v>459600788</v>
      </c>
      <c r="I700" s="41">
        <v>550156060</v>
      </c>
      <c r="J700" s="41">
        <v>23331177</v>
      </c>
      <c r="K700" s="41">
        <v>27679676</v>
      </c>
    </row>
    <row r="701" spans="1:11">
      <c r="A701" s="23" t="s">
        <v>233</v>
      </c>
      <c r="B701" s="23" t="s">
        <v>145</v>
      </c>
      <c r="C701" s="23" t="s">
        <v>235</v>
      </c>
      <c r="D701" s="23" t="s">
        <v>258</v>
      </c>
      <c r="E701" s="23" t="s">
        <v>373</v>
      </c>
      <c r="F701" s="24">
        <v>3593</v>
      </c>
      <c r="G701" s="24">
        <v>3899</v>
      </c>
      <c r="H701" s="41">
        <v>619812767</v>
      </c>
      <c r="I701" s="41">
        <v>706702419</v>
      </c>
      <c r="J701" s="41">
        <v>27998361</v>
      </c>
      <c r="K701" s="41">
        <v>31191125</v>
      </c>
    </row>
    <row r="702" spans="1:11">
      <c r="A702" s="23" t="s">
        <v>233</v>
      </c>
      <c r="B702" s="23" t="s">
        <v>145</v>
      </c>
      <c r="C702" s="23" t="s">
        <v>235</v>
      </c>
      <c r="D702" s="23" t="s">
        <v>340</v>
      </c>
      <c r="E702" s="23" t="s">
        <v>341</v>
      </c>
      <c r="F702" s="24">
        <v>3327</v>
      </c>
      <c r="G702" s="24">
        <v>3887</v>
      </c>
      <c r="H702" s="41">
        <v>432556858</v>
      </c>
      <c r="I702" s="41">
        <v>559390556</v>
      </c>
      <c r="J702" s="41">
        <v>22944952</v>
      </c>
      <c r="K702" s="41">
        <v>28039718</v>
      </c>
    </row>
    <row r="703" spans="1:11">
      <c r="A703" s="23" t="s">
        <v>233</v>
      </c>
      <c r="B703" s="23" t="s">
        <v>145</v>
      </c>
      <c r="C703" s="23" t="s">
        <v>234</v>
      </c>
      <c r="D703" s="23" t="s">
        <v>451</v>
      </c>
      <c r="E703" s="23" t="s">
        <v>950</v>
      </c>
      <c r="F703" s="24">
        <v>3697</v>
      </c>
      <c r="G703" s="24">
        <v>3884</v>
      </c>
      <c r="H703" s="41">
        <v>631716643</v>
      </c>
      <c r="I703" s="41">
        <v>623800644</v>
      </c>
      <c r="J703" s="41">
        <v>30131320</v>
      </c>
      <c r="K703" s="41">
        <v>30214445</v>
      </c>
    </row>
    <row r="704" spans="1:11">
      <c r="A704" s="23" t="s">
        <v>233</v>
      </c>
      <c r="B704" s="23" t="s">
        <v>145</v>
      </c>
      <c r="C704" s="23" t="s">
        <v>235</v>
      </c>
      <c r="D704" s="23" t="s">
        <v>509</v>
      </c>
      <c r="E704" s="23" t="s">
        <v>816</v>
      </c>
      <c r="F704" s="24">
        <v>3401</v>
      </c>
      <c r="G704" s="24">
        <v>3884</v>
      </c>
      <c r="H704" s="41">
        <v>761279086</v>
      </c>
      <c r="I704" s="41">
        <v>915744760</v>
      </c>
      <c r="J704" s="41">
        <v>30525223</v>
      </c>
      <c r="K704" s="41">
        <v>35912123</v>
      </c>
    </row>
    <row r="705" spans="1:11">
      <c r="A705" s="23" t="s">
        <v>233</v>
      </c>
      <c r="B705" s="23" t="s">
        <v>145</v>
      </c>
      <c r="C705" s="23" t="s">
        <v>235</v>
      </c>
      <c r="D705" s="23" t="s">
        <v>451</v>
      </c>
      <c r="E705" s="23" t="s">
        <v>977</v>
      </c>
      <c r="F705" s="24">
        <v>4471</v>
      </c>
      <c r="G705" s="24">
        <v>3881</v>
      </c>
      <c r="H705" s="41">
        <v>1342102167</v>
      </c>
      <c r="I705" s="41">
        <v>1173697552</v>
      </c>
      <c r="J705" s="41">
        <v>48288835</v>
      </c>
      <c r="K705" s="41">
        <v>41666824</v>
      </c>
    </row>
    <row r="706" spans="1:11">
      <c r="A706" s="23" t="s">
        <v>233</v>
      </c>
      <c r="B706" s="23" t="s">
        <v>145</v>
      </c>
      <c r="C706" s="23" t="s">
        <v>234</v>
      </c>
      <c r="D706" s="23" t="s">
        <v>272</v>
      </c>
      <c r="E706" s="23" t="s">
        <v>964</v>
      </c>
      <c r="F706" s="24">
        <v>3886</v>
      </c>
      <c r="G706" s="24">
        <v>3880</v>
      </c>
      <c r="H706" s="41">
        <v>541478586</v>
      </c>
      <c r="I706" s="41">
        <v>596073373</v>
      </c>
      <c r="J706" s="41">
        <v>28735249</v>
      </c>
      <c r="K706" s="41">
        <v>29475967</v>
      </c>
    </row>
    <row r="707" spans="1:11">
      <c r="A707" s="23" t="s">
        <v>233</v>
      </c>
      <c r="B707" s="23" t="s">
        <v>145</v>
      </c>
      <c r="C707" s="23" t="s">
        <v>234</v>
      </c>
      <c r="D707" s="23" t="s">
        <v>393</v>
      </c>
      <c r="E707" s="23" t="s">
        <v>735</v>
      </c>
      <c r="F707" s="24">
        <v>3817</v>
      </c>
      <c r="G707" s="24">
        <v>3878</v>
      </c>
      <c r="H707" s="41">
        <v>571320367</v>
      </c>
      <c r="I707" s="41">
        <v>565979201</v>
      </c>
      <c r="J707" s="41">
        <v>29215602</v>
      </c>
      <c r="K707" s="41">
        <v>28671878</v>
      </c>
    </row>
    <row r="708" spans="1:11">
      <c r="A708" s="23" t="s">
        <v>233</v>
      </c>
      <c r="B708" s="23" t="s">
        <v>145</v>
      </c>
      <c r="C708" s="23" t="s">
        <v>234</v>
      </c>
      <c r="D708" s="23" t="s">
        <v>244</v>
      </c>
      <c r="E708" s="23" t="s">
        <v>972</v>
      </c>
      <c r="F708" s="24">
        <v>3896</v>
      </c>
      <c r="G708" s="24">
        <v>3865</v>
      </c>
      <c r="H708" s="41">
        <v>524238278</v>
      </c>
      <c r="I708" s="41">
        <v>536320705</v>
      </c>
      <c r="J708" s="41">
        <v>27703105</v>
      </c>
      <c r="K708" s="41">
        <v>27719771</v>
      </c>
    </row>
    <row r="709" spans="1:11">
      <c r="A709" s="23" t="s">
        <v>233</v>
      </c>
      <c r="B709" s="23" t="s">
        <v>145</v>
      </c>
      <c r="C709" s="23" t="s">
        <v>235</v>
      </c>
      <c r="D709" s="23" t="s">
        <v>340</v>
      </c>
      <c r="E709" s="23" t="s">
        <v>384</v>
      </c>
      <c r="F709" s="24">
        <v>2647</v>
      </c>
      <c r="G709" s="24">
        <v>3854</v>
      </c>
      <c r="H709" s="41">
        <v>311973132</v>
      </c>
      <c r="I709" s="41">
        <v>535245277</v>
      </c>
      <c r="J709" s="41">
        <v>17657018</v>
      </c>
      <c r="K709" s="41">
        <v>27406442</v>
      </c>
    </row>
    <row r="710" spans="1:11">
      <c r="A710" s="23" t="s">
        <v>233</v>
      </c>
      <c r="B710" s="23" t="s">
        <v>145</v>
      </c>
      <c r="C710" s="23" t="s">
        <v>234</v>
      </c>
      <c r="D710" s="23" t="s">
        <v>299</v>
      </c>
      <c r="E710" s="23" t="s">
        <v>910</v>
      </c>
      <c r="F710" s="24">
        <v>3102</v>
      </c>
      <c r="G710" s="24">
        <v>3841</v>
      </c>
      <c r="H710" s="41">
        <v>595402245</v>
      </c>
      <c r="I710" s="41">
        <v>732908903</v>
      </c>
      <c r="J710" s="41">
        <v>26457218</v>
      </c>
      <c r="K710" s="41">
        <v>32670776</v>
      </c>
    </row>
    <row r="711" spans="1:11">
      <c r="A711" s="23" t="s">
        <v>233</v>
      </c>
      <c r="B711" s="23" t="s">
        <v>145</v>
      </c>
      <c r="C711" s="23" t="s">
        <v>234</v>
      </c>
      <c r="D711" s="23" t="s">
        <v>387</v>
      </c>
      <c r="E711" s="23" t="s">
        <v>962</v>
      </c>
      <c r="F711" s="24">
        <v>3859</v>
      </c>
      <c r="G711" s="24">
        <v>3831</v>
      </c>
      <c r="H711" s="41">
        <v>505323554</v>
      </c>
      <c r="I711" s="41">
        <v>516140297</v>
      </c>
      <c r="J711" s="41">
        <v>27897017</v>
      </c>
      <c r="K711" s="41">
        <v>27342924</v>
      </c>
    </row>
    <row r="712" spans="1:11">
      <c r="A712" s="23" t="s">
        <v>233</v>
      </c>
      <c r="B712" s="23" t="s">
        <v>145</v>
      </c>
      <c r="C712" s="23" t="s">
        <v>234</v>
      </c>
      <c r="D712" s="23" t="s">
        <v>248</v>
      </c>
      <c r="E712" s="23" t="s">
        <v>729</v>
      </c>
      <c r="F712" s="24">
        <v>2973</v>
      </c>
      <c r="G712" s="24">
        <v>3829</v>
      </c>
      <c r="H712" s="41">
        <v>387035494</v>
      </c>
      <c r="I712" s="41">
        <v>556192862</v>
      </c>
      <c r="J712" s="41">
        <v>20722781</v>
      </c>
      <c r="K712" s="41">
        <v>27919670</v>
      </c>
    </row>
    <row r="713" spans="1:11">
      <c r="A713" s="23" t="s">
        <v>233</v>
      </c>
      <c r="B713" s="23" t="s">
        <v>145</v>
      </c>
      <c r="C713" s="23" t="s">
        <v>235</v>
      </c>
      <c r="D713" s="23" t="s">
        <v>258</v>
      </c>
      <c r="E713" s="23" t="s">
        <v>936</v>
      </c>
      <c r="F713" s="24">
        <v>3579</v>
      </c>
      <c r="G713" s="24">
        <v>3824</v>
      </c>
      <c r="H713" s="41">
        <v>737316027</v>
      </c>
      <c r="I713" s="41">
        <v>807922730</v>
      </c>
      <c r="J713" s="41">
        <v>30478738</v>
      </c>
      <c r="K713" s="41">
        <v>33076179</v>
      </c>
    </row>
    <row r="714" spans="1:11">
      <c r="A714" s="23" t="s">
        <v>233</v>
      </c>
      <c r="B714" s="23" t="s">
        <v>145</v>
      </c>
      <c r="C714" s="23" t="s">
        <v>235</v>
      </c>
      <c r="D714" s="23" t="s">
        <v>389</v>
      </c>
      <c r="E714" s="23" t="s">
        <v>862</v>
      </c>
      <c r="F714" s="24">
        <v>2988</v>
      </c>
      <c r="G714" s="24">
        <v>3808</v>
      </c>
      <c r="H714" s="41">
        <v>359420872</v>
      </c>
      <c r="I714" s="41">
        <v>458708997</v>
      </c>
      <c r="J714" s="41">
        <v>19820655</v>
      </c>
      <c r="K714" s="41">
        <v>25359804</v>
      </c>
    </row>
    <row r="715" spans="1:11">
      <c r="A715" s="23" t="s">
        <v>233</v>
      </c>
      <c r="B715" s="23" t="s">
        <v>145</v>
      </c>
      <c r="C715" s="23" t="s">
        <v>234</v>
      </c>
      <c r="D715" s="23" t="s">
        <v>299</v>
      </c>
      <c r="E715" s="23" t="s">
        <v>979</v>
      </c>
      <c r="F715" s="24">
        <v>3866</v>
      </c>
      <c r="G715" s="24">
        <v>3800</v>
      </c>
      <c r="H715" s="41">
        <v>588724679</v>
      </c>
      <c r="I715" s="41">
        <v>571422566</v>
      </c>
      <c r="J715" s="41">
        <v>29316663</v>
      </c>
      <c r="K715" s="41">
        <v>28224459</v>
      </c>
    </row>
    <row r="716" spans="1:11">
      <c r="A716" s="23" t="s">
        <v>233</v>
      </c>
      <c r="B716" s="23" t="s">
        <v>145</v>
      </c>
      <c r="C716" s="23" t="s">
        <v>235</v>
      </c>
      <c r="D716" s="23" t="s">
        <v>481</v>
      </c>
      <c r="E716" s="23" t="s">
        <v>945</v>
      </c>
      <c r="F716" s="24">
        <v>3574</v>
      </c>
      <c r="G716" s="24">
        <v>3798</v>
      </c>
      <c r="H716" s="41">
        <v>591475213</v>
      </c>
      <c r="I716" s="41">
        <v>694933315</v>
      </c>
      <c r="J716" s="41">
        <v>27343836</v>
      </c>
      <c r="K716" s="41">
        <v>30568578</v>
      </c>
    </row>
    <row r="717" spans="1:11">
      <c r="A717" s="23" t="s">
        <v>233</v>
      </c>
      <c r="B717" s="23" t="s">
        <v>145</v>
      </c>
      <c r="C717" s="23" t="s">
        <v>235</v>
      </c>
      <c r="D717" s="23" t="s">
        <v>723</v>
      </c>
      <c r="E717" s="23" t="s">
        <v>722</v>
      </c>
      <c r="F717" s="24">
        <v>3308</v>
      </c>
      <c r="G717" s="24">
        <v>3792</v>
      </c>
      <c r="H717" s="41">
        <v>695157222</v>
      </c>
      <c r="I717" s="41">
        <v>805852084</v>
      </c>
      <c r="J717" s="41">
        <v>28699956</v>
      </c>
      <c r="K717" s="41">
        <v>33120826</v>
      </c>
    </row>
    <row r="718" spans="1:11">
      <c r="A718" s="23" t="s">
        <v>233</v>
      </c>
      <c r="B718" s="23" t="s">
        <v>145</v>
      </c>
      <c r="C718" s="23" t="s">
        <v>234</v>
      </c>
      <c r="D718" s="23" t="s">
        <v>255</v>
      </c>
      <c r="E718" s="23" t="s">
        <v>971</v>
      </c>
      <c r="F718" s="24">
        <v>3866</v>
      </c>
      <c r="G718" s="24">
        <v>3791</v>
      </c>
      <c r="H718" s="41">
        <v>547362015</v>
      </c>
      <c r="I718" s="41">
        <v>520890499</v>
      </c>
      <c r="J718" s="41">
        <v>28065818</v>
      </c>
      <c r="K718" s="41">
        <v>27018732</v>
      </c>
    </row>
    <row r="719" spans="1:11">
      <c r="A719" s="23" t="s">
        <v>233</v>
      </c>
      <c r="B719" s="23" t="s">
        <v>145</v>
      </c>
      <c r="C719" s="23" t="s">
        <v>234</v>
      </c>
      <c r="D719" s="23" t="s">
        <v>393</v>
      </c>
      <c r="E719" s="23" t="s">
        <v>466</v>
      </c>
      <c r="F719" s="24">
        <v>3550</v>
      </c>
      <c r="G719" s="24">
        <v>3785</v>
      </c>
      <c r="H719" s="41">
        <v>565479578</v>
      </c>
      <c r="I719" s="41">
        <v>649686214</v>
      </c>
      <c r="J719" s="41">
        <v>28089499</v>
      </c>
      <c r="K719" s="41">
        <v>30612029</v>
      </c>
    </row>
    <row r="720" spans="1:11">
      <c r="A720" s="23" t="s">
        <v>233</v>
      </c>
      <c r="B720" s="23" t="s">
        <v>145</v>
      </c>
      <c r="C720" s="23" t="s">
        <v>235</v>
      </c>
      <c r="D720" s="23" t="s">
        <v>340</v>
      </c>
      <c r="E720" s="23" t="s">
        <v>382</v>
      </c>
      <c r="F720" s="24">
        <v>3154</v>
      </c>
      <c r="G720" s="24">
        <v>3785</v>
      </c>
      <c r="H720" s="41">
        <v>462719836</v>
      </c>
      <c r="I720" s="41">
        <v>602720511</v>
      </c>
      <c r="J720" s="41">
        <v>22930564</v>
      </c>
      <c r="K720" s="41">
        <v>28574675</v>
      </c>
    </row>
    <row r="721" spans="1:11">
      <c r="A721" s="23" t="s">
        <v>233</v>
      </c>
      <c r="B721" s="23" t="s">
        <v>145</v>
      </c>
      <c r="C721" s="23" t="s">
        <v>235</v>
      </c>
      <c r="D721" s="23" t="s">
        <v>393</v>
      </c>
      <c r="E721" s="23" t="s">
        <v>656</v>
      </c>
      <c r="F721" s="24">
        <v>3484</v>
      </c>
      <c r="G721" s="24">
        <v>3782</v>
      </c>
      <c r="H721" s="41">
        <v>560458664</v>
      </c>
      <c r="I721" s="41">
        <v>669913234</v>
      </c>
      <c r="J721" s="41">
        <v>26291369</v>
      </c>
      <c r="K721" s="41">
        <v>29993917</v>
      </c>
    </row>
    <row r="722" spans="1:11">
      <c r="A722" s="23" t="s">
        <v>233</v>
      </c>
      <c r="B722" s="23" t="s">
        <v>145</v>
      </c>
      <c r="C722" s="23" t="s">
        <v>234</v>
      </c>
      <c r="D722" s="23" t="s">
        <v>242</v>
      </c>
      <c r="E722" s="23" t="s">
        <v>958</v>
      </c>
      <c r="F722" s="24">
        <v>3770</v>
      </c>
      <c r="G722" s="24">
        <v>3766</v>
      </c>
      <c r="H722" s="41">
        <v>724458634</v>
      </c>
      <c r="I722" s="41">
        <v>689499594</v>
      </c>
      <c r="J722" s="41">
        <v>32790627.760000002</v>
      </c>
      <c r="K722" s="41">
        <v>31475323</v>
      </c>
    </row>
    <row r="723" spans="1:11">
      <c r="A723" s="23" t="s">
        <v>233</v>
      </c>
      <c r="B723" s="23" t="s">
        <v>145</v>
      </c>
      <c r="C723" s="23" t="s">
        <v>235</v>
      </c>
      <c r="D723" s="23" t="s">
        <v>389</v>
      </c>
      <c r="E723" s="23" t="s">
        <v>913</v>
      </c>
      <c r="F723" s="24">
        <v>2994</v>
      </c>
      <c r="G723" s="24">
        <v>3766</v>
      </c>
      <c r="H723" s="41">
        <v>343758004</v>
      </c>
      <c r="I723" s="41">
        <v>479536945</v>
      </c>
      <c r="J723" s="41">
        <v>19407037</v>
      </c>
      <c r="K723" s="41">
        <v>25479970</v>
      </c>
    </row>
    <row r="724" spans="1:11">
      <c r="A724" s="23" t="s">
        <v>233</v>
      </c>
      <c r="B724" s="23" t="s">
        <v>145</v>
      </c>
      <c r="C724" s="23" t="s">
        <v>234</v>
      </c>
      <c r="D724" s="23" t="s">
        <v>255</v>
      </c>
      <c r="E724" s="23" t="s">
        <v>822</v>
      </c>
      <c r="F724" s="24">
        <v>4219</v>
      </c>
      <c r="G724" s="24">
        <v>3762</v>
      </c>
      <c r="H724" s="41">
        <v>777588579</v>
      </c>
      <c r="I724" s="41">
        <v>631894979</v>
      </c>
      <c r="J724" s="41">
        <v>35437791</v>
      </c>
      <c r="K724" s="41">
        <v>29712903</v>
      </c>
    </row>
    <row r="725" spans="1:11">
      <c r="A725" s="23" t="s">
        <v>233</v>
      </c>
      <c r="B725" s="23" t="s">
        <v>145</v>
      </c>
      <c r="C725" s="23" t="s">
        <v>235</v>
      </c>
      <c r="D725" s="23" t="s">
        <v>299</v>
      </c>
      <c r="E725" s="23" t="s">
        <v>915</v>
      </c>
      <c r="F725" s="24">
        <v>3596</v>
      </c>
      <c r="G725" s="24">
        <v>3760</v>
      </c>
      <c r="H725" s="41">
        <v>743601926</v>
      </c>
      <c r="I725" s="41">
        <v>859292753</v>
      </c>
      <c r="J725" s="41">
        <v>31075973</v>
      </c>
      <c r="K725" s="41">
        <v>34522337</v>
      </c>
    </row>
    <row r="726" spans="1:11">
      <c r="A726" s="23" t="s">
        <v>233</v>
      </c>
      <c r="B726" s="23" t="s">
        <v>145</v>
      </c>
      <c r="C726" s="23" t="s">
        <v>235</v>
      </c>
      <c r="D726" s="23" t="s">
        <v>295</v>
      </c>
      <c r="E726" s="23" t="s">
        <v>604</v>
      </c>
      <c r="F726" s="24">
        <v>3480</v>
      </c>
      <c r="G726" s="24">
        <v>3752</v>
      </c>
      <c r="H726" s="41">
        <v>622514159</v>
      </c>
      <c r="I726" s="41">
        <v>666836558</v>
      </c>
      <c r="J726" s="41">
        <v>27925074</v>
      </c>
      <c r="K726" s="41">
        <v>29842609</v>
      </c>
    </row>
    <row r="727" spans="1:11">
      <c r="A727" s="23" t="s">
        <v>233</v>
      </c>
      <c r="B727" s="23" t="s">
        <v>145</v>
      </c>
      <c r="C727" s="23" t="s">
        <v>234</v>
      </c>
      <c r="D727" s="23" t="s">
        <v>272</v>
      </c>
      <c r="E727" s="23" t="s">
        <v>933</v>
      </c>
      <c r="F727" s="24">
        <v>3404</v>
      </c>
      <c r="G727" s="24">
        <v>3742</v>
      </c>
      <c r="H727" s="41">
        <v>583315484</v>
      </c>
      <c r="I727" s="41">
        <v>692761571</v>
      </c>
      <c r="J727" s="41">
        <v>26639072.259999998</v>
      </c>
      <c r="K727" s="41">
        <v>31425581</v>
      </c>
    </row>
    <row r="728" spans="1:11">
      <c r="A728" s="23" t="s">
        <v>233</v>
      </c>
      <c r="B728" s="23" t="s">
        <v>145</v>
      </c>
      <c r="C728" s="23" t="s">
        <v>234</v>
      </c>
      <c r="D728" s="23" t="s">
        <v>248</v>
      </c>
      <c r="E728" s="23" t="s">
        <v>873</v>
      </c>
      <c r="F728" s="24">
        <v>3981</v>
      </c>
      <c r="G728" s="24">
        <v>3737</v>
      </c>
      <c r="H728" s="41">
        <v>561600206</v>
      </c>
      <c r="I728" s="41">
        <v>579074593</v>
      </c>
      <c r="J728" s="41">
        <v>29018715</v>
      </c>
      <c r="K728" s="41">
        <v>28375056</v>
      </c>
    </row>
    <row r="729" spans="1:11">
      <c r="A729" s="23" t="s">
        <v>233</v>
      </c>
      <c r="B729" s="23" t="s">
        <v>145</v>
      </c>
      <c r="C729" s="23" t="s">
        <v>234</v>
      </c>
      <c r="D729" s="23" t="s">
        <v>339</v>
      </c>
      <c r="E729" s="23" t="s">
        <v>927</v>
      </c>
      <c r="F729" s="24">
        <v>3264</v>
      </c>
      <c r="G729" s="24">
        <v>3735</v>
      </c>
      <c r="H729" s="41">
        <v>739907675</v>
      </c>
      <c r="I729" s="41">
        <v>879027413</v>
      </c>
      <c r="J729" s="41">
        <v>30860599.640000001</v>
      </c>
      <c r="K729" s="41">
        <v>36375030</v>
      </c>
    </row>
    <row r="730" spans="1:11">
      <c r="A730" s="23" t="s">
        <v>233</v>
      </c>
      <c r="B730" s="23" t="s">
        <v>145</v>
      </c>
      <c r="C730" s="23" t="s">
        <v>235</v>
      </c>
      <c r="D730" s="23" t="s">
        <v>332</v>
      </c>
      <c r="E730" s="23" t="s">
        <v>649</v>
      </c>
      <c r="F730" s="24">
        <v>3158</v>
      </c>
      <c r="G730" s="24">
        <v>3727</v>
      </c>
      <c r="H730" s="41">
        <v>461148386</v>
      </c>
      <c r="I730" s="41">
        <v>573662588</v>
      </c>
      <c r="J730" s="41">
        <v>22733483</v>
      </c>
      <c r="K730" s="41">
        <v>27586477</v>
      </c>
    </row>
    <row r="731" spans="1:11">
      <c r="A731" s="23" t="s">
        <v>233</v>
      </c>
      <c r="B731" s="23" t="s">
        <v>145</v>
      </c>
      <c r="C731" s="23" t="s">
        <v>234</v>
      </c>
      <c r="D731" s="23" t="s">
        <v>299</v>
      </c>
      <c r="E731" s="23" t="s">
        <v>915</v>
      </c>
      <c r="F731" s="24">
        <v>2543</v>
      </c>
      <c r="G731" s="24">
        <v>3720</v>
      </c>
      <c r="H731" s="41">
        <v>467737195</v>
      </c>
      <c r="I731" s="41">
        <v>740744045</v>
      </c>
      <c r="J731" s="41">
        <v>21610151</v>
      </c>
      <c r="K731" s="41">
        <v>32534409</v>
      </c>
    </row>
    <row r="732" spans="1:11">
      <c r="A732" s="23" t="s">
        <v>233</v>
      </c>
      <c r="B732" s="23" t="s">
        <v>145</v>
      </c>
      <c r="C732" s="23" t="s">
        <v>234</v>
      </c>
      <c r="D732" s="23" t="s">
        <v>268</v>
      </c>
      <c r="E732" s="23" t="s">
        <v>247</v>
      </c>
      <c r="F732" s="24">
        <v>4546</v>
      </c>
      <c r="G732" s="24">
        <v>3715</v>
      </c>
      <c r="H732" s="41">
        <v>1283051436</v>
      </c>
      <c r="I732" s="41">
        <v>989071525</v>
      </c>
      <c r="J732" s="41">
        <v>34676427</v>
      </c>
      <c r="K732" s="41">
        <v>37766248</v>
      </c>
    </row>
    <row r="733" spans="1:11">
      <c r="A733" s="23" t="s">
        <v>233</v>
      </c>
      <c r="B733" s="23" t="s">
        <v>145</v>
      </c>
      <c r="C733" s="23" t="s">
        <v>234</v>
      </c>
      <c r="D733" s="23" t="s">
        <v>248</v>
      </c>
      <c r="E733" s="23" t="s">
        <v>583</v>
      </c>
      <c r="F733" s="24">
        <v>2203</v>
      </c>
      <c r="G733" s="24">
        <v>3703</v>
      </c>
      <c r="H733" s="41">
        <v>250998221</v>
      </c>
      <c r="I733" s="41">
        <v>588827805</v>
      </c>
      <c r="J733" s="41">
        <v>14474983</v>
      </c>
      <c r="K733" s="41">
        <v>28093297</v>
      </c>
    </row>
    <row r="734" spans="1:11">
      <c r="A734" s="23" t="s">
        <v>233</v>
      </c>
      <c r="B734" s="23" t="s">
        <v>145</v>
      </c>
      <c r="C734" s="23" t="s">
        <v>234</v>
      </c>
      <c r="D734" s="23" t="s">
        <v>451</v>
      </c>
      <c r="E734" s="23" t="s">
        <v>702</v>
      </c>
      <c r="F734" s="24">
        <v>3344</v>
      </c>
      <c r="G734" s="24">
        <v>3695</v>
      </c>
      <c r="H734" s="41">
        <v>418738938</v>
      </c>
      <c r="I734" s="41">
        <v>506285187</v>
      </c>
      <c r="J734" s="41">
        <v>23465913</v>
      </c>
      <c r="K734" s="41">
        <v>26445246</v>
      </c>
    </row>
    <row r="735" spans="1:11">
      <c r="A735" s="23" t="s">
        <v>233</v>
      </c>
      <c r="B735" s="23" t="s">
        <v>145</v>
      </c>
      <c r="C735" s="23" t="s">
        <v>235</v>
      </c>
      <c r="D735" s="23" t="s">
        <v>268</v>
      </c>
      <c r="E735" s="23" t="s">
        <v>635</v>
      </c>
      <c r="F735" s="24">
        <v>3404</v>
      </c>
      <c r="G735" s="24">
        <v>3690</v>
      </c>
      <c r="H735" s="41">
        <v>745194751</v>
      </c>
      <c r="I735" s="41">
        <v>811646443</v>
      </c>
      <c r="J735" s="41">
        <v>30230463</v>
      </c>
      <c r="K735" s="41">
        <v>32908498</v>
      </c>
    </row>
    <row r="736" spans="1:11">
      <c r="A736" s="23" t="s">
        <v>233</v>
      </c>
      <c r="B736" s="23" t="s">
        <v>145</v>
      </c>
      <c r="C736" s="23" t="s">
        <v>234</v>
      </c>
      <c r="D736" s="23" t="s">
        <v>299</v>
      </c>
      <c r="E736" s="23" t="s">
        <v>937</v>
      </c>
      <c r="F736" s="24">
        <v>3823</v>
      </c>
      <c r="G736" s="24">
        <v>3664</v>
      </c>
      <c r="H736" s="41">
        <v>1092280127</v>
      </c>
      <c r="I736" s="41">
        <v>865744524</v>
      </c>
      <c r="J736" s="41">
        <v>30634289.679999996</v>
      </c>
      <c r="K736" s="41">
        <v>36333468</v>
      </c>
    </row>
    <row r="737" spans="1:11">
      <c r="A737" s="23" t="s">
        <v>233</v>
      </c>
      <c r="B737" s="23" t="s">
        <v>145</v>
      </c>
      <c r="C737" s="23" t="s">
        <v>235</v>
      </c>
      <c r="D737" s="23" t="s">
        <v>332</v>
      </c>
      <c r="E737" s="23" t="s">
        <v>788</v>
      </c>
      <c r="F737" s="24">
        <v>3757</v>
      </c>
      <c r="G737" s="24">
        <v>3655</v>
      </c>
      <c r="H737" s="41">
        <v>612058540</v>
      </c>
      <c r="I737" s="41">
        <v>593033163</v>
      </c>
      <c r="J737" s="41">
        <v>28593030</v>
      </c>
      <c r="K737" s="41">
        <v>27729269</v>
      </c>
    </row>
    <row r="738" spans="1:11">
      <c r="A738" s="23" t="s">
        <v>233</v>
      </c>
      <c r="B738" s="23" t="s">
        <v>145</v>
      </c>
      <c r="C738" s="23" t="s">
        <v>235</v>
      </c>
      <c r="D738" s="23" t="s">
        <v>481</v>
      </c>
      <c r="E738" s="23" t="s">
        <v>925</v>
      </c>
      <c r="F738" s="24">
        <v>3463</v>
      </c>
      <c r="G738" s="24">
        <v>3645</v>
      </c>
      <c r="H738" s="41">
        <v>651765582</v>
      </c>
      <c r="I738" s="41">
        <v>713922505</v>
      </c>
      <c r="J738" s="41">
        <v>28390537</v>
      </c>
      <c r="K738" s="41">
        <v>30545917</v>
      </c>
    </row>
    <row r="739" spans="1:11">
      <c r="A739" s="23" t="s">
        <v>233</v>
      </c>
      <c r="B739" s="23" t="s">
        <v>145</v>
      </c>
      <c r="C739" s="23" t="s">
        <v>234</v>
      </c>
      <c r="D739" s="23" t="s">
        <v>246</v>
      </c>
      <c r="E739" s="23" t="s">
        <v>959</v>
      </c>
      <c r="F739" s="24">
        <v>3449</v>
      </c>
      <c r="G739" s="24">
        <v>3640</v>
      </c>
      <c r="H739" s="41">
        <v>509882248</v>
      </c>
      <c r="I739" s="41">
        <v>532569628</v>
      </c>
      <c r="J739" s="41">
        <v>25741702</v>
      </c>
      <c r="K739" s="41">
        <v>26775505</v>
      </c>
    </row>
    <row r="740" spans="1:11">
      <c r="A740" s="23" t="s">
        <v>233</v>
      </c>
      <c r="B740" s="23" t="s">
        <v>145</v>
      </c>
      <c r="C740" s="23" t="s">
        <v>235</v>
      </c>
      <c r="D740" s="23" t="s">
        <v>322</v>
      </c>
      <c r="E740" s="23" t="s">
        <v>479</v>
      </c>
      <c r="F740" s="24">
        <v>3479</v>
      </c>
      <c r="G740" s="24">
        <v>3635</v>
      </c>
      <c r="H740" s="41">
        <v>520799118</v>
      </c>
      <c r="I740" s="41">
        <v>567850795</v>
      </c>
      <c r="J740" s="41">
        <v>25575517</v>
      </c>
      <c r="K740" s="41">
        <v>27146868</v>
      </c>
    </row>
    <row r="741" spans="1:11">
      <c r="A741" s="23" t="s">
        <v>233</v>
      </c>
      <c r="B741" s="23" t="s">
        <v>145</v>
      </c>
      <c r="C741" s="23" t="s">
        <v>234</v>
      </c>
      <c r="D741" s="23" t="s">
        <v>242</v>
      </c>
      <c r="E741" s="23" t="s">
        <v>931</v>
      </c>
      <c r="F741" s="24">
        <v>3421</v>
      </c>
      <c r="G741" s="24">
        <v>3629</v>
      </c>
      <c r="H741" s="41">
        <v>599681949</v>
      </c>
      <c r="I741" s="41">
        <v>741578850</v>
      </c>
      <c r="J741" s="41">
        <v>28068294</v>
      </c>
      <c r="K741" s="41">
        <v>32389636</v>
      </c>
    </row>
    <row r="742" spans="1:11">
      <c r="A742" s="23" t="s">
        <v>233</v>
      </c>
      <c r="B742" s="23" t="s">
        <v>145</v>
      </c>
      <c r="C742" s="23" t="s">
        <v>234</v>
      </c>
      <c r="D742" s="23" t="s">
        <v>389</v>
      </c>
      <c r="E742" s="23" t="s">
        <v>913</v>
      </c>
      <c r="F742" s="24">
        <v>3409</v>
      </c>
      <c r="G742" s="24">
        <v>3626</v>
      </c>
      <c r="H742" s="41">
        <v>446941842</v>
      </c>
      <c r="I742" s="41">
        <v>478187181</v>
      </c>
      <c r="J742" s="41">
        <v>24500905</v>
      </c>
      <c r="K742" s="41">
        <v>25442810</v>
      </c>
    </row>
    <row r="743" spans="1:11">
      <c r="A743" s="23" t="s">
        <v>233</v>
      </c>
      <c r="B743" s="23" t="s">
        <v>145</v>
      </c>
      <c r="C743" s="23" t="s">
        <v>234</v>
      </c>
      <c r="D743" s="23" t="s">
        <v>248</v>
      </c>
      <c r="E743" s="23" t="s">
        <v>633</v>
      </c>
      <c r="F743" s="24">
        <v>3007</v>
      </c>
      <c r="G743" s="24">
        <v>3621</v>
      </c>
      <c r="H743" s="41">
        <v>435374775</v>
      </c>
      <c r="I743" s="41">
        <v>609845772</v>
      </c>
      <c r="J743" s="41">
        <v>21829686</v>
      </c>
      <c r="K743" s="41">
        <v>28393920</v>
      </c>
    </row>
    <row r="744" spans="1:11">
      <c r="A744" s="23" t="s">
        <v>233</v>
      </c>
      <c r="B744" s="23" t="s">
        <v>145</v>
      </c>
      <c r="C744" s="23" t="s">
        <v>234</v>
      </c>
      <c r="D744" s="23" t="s">
        <v>246</v>
      </c>
      <c r="E744" s="23" t="s">
        <v>918</v>
      </c>
      <c r="F744" s="24">
        <v>3250</v>
      </c>
      <c r="G744" s="24">
        <v>3616</v>
      </c>
      <c r="H744" s="41">
        <v>440435856</v>
      </c>
      <c r="I744" s="41">
        <v>523404567</v>
      </c>
      <c r="J744" s="41">
        <v>23163292</v>
      </c>
      <c r="K744" s="41">
        <v>26486740</v>
      </c>
    </row>
    <row r="745" spans="1:11">
      <c r="A745" s="23" t="s">
        <v>233</v>
      </c>
      <c r="B745" s="23" t="s">
        <v>145</v>
      </c>
      <c r="C745" s="23" t="s">
        <v>234</v>
      </c>
      <c r="D745" s="23" t="s">
        <v>332</v>
      </c>
      <c r="E745" s="23" t="s">
        <v>568</v>
      </c>
      <c r="F745" s="24">
        <v>3592</v>
      </c>
      <c r="G745" s="24">
        <v>3610</v>
      </c>
      <c r="H745" s="41">
        <v>613797408</v>
      </c>
      <c r="I745" s="41">
        <v>628763636</v>
      </c>
      <c r="J745" s="41">
        <v>29190105.98</v>
      </c>
      <c r="K745" s="41">
        <v>29412142</v>
      </c>
    </row>
    <row r="746" spans="1:11">
      <c r="A746" s="23" t="s">
        <v>233</v>
      </c>
      <c r="B746" s="23" t="s">
        <v>145</v>
      </c>
      <c r="C746" s="23" t="s">
        <v>234</v>
      </c>
      <c r="D746" s="23" t="s">
        <v>339</v>
      </c>
      <c r="E746" s="23" t="s">
        <v>982</v>
      </c>
      <c r="F746" s="24">
        <v>3934</v>
      </c>
      <c r="G746" s="24">
        <v>3585</v>
      </c>
      <c r="H746" s="41">
        <v>1058438223</v>
      </c>
      <c r="I746" s="41">
        <v>946395446</v>
      </c>
      <c r="J746" s="41">
        <v>36883804.480000004</v>
      </c>
      <c r="K746" s="41">
        <v>38179207</v>
      </c>
    </row>
    <row r="747" spans="1:11">
      <c r="A747" s="23" t="s">
        <v>233</v>
      </c>
      <c r="B747" s="23" t="s">
        <v>145</v>
      </c>
      <c r="C747" s="23" t="s">
        <v>235</v>
      </c>
      <c r="D747" s="23" t="s">
        <v>322</v>
      </c>
      <c r="E747" s="23" t="s">
        <v>421</v>
      </c>
      <c r="F747" s="24">
        <v>3200</v>
      </c>
      <c r="G747" s="24">
        <v>3579</v>
      </c>
      <c r="H747" s="41">
        <v>399807075</v>
      </c>
      <c r="I747" s="41">
        <v>475942043</v>
      </c>
      <c r="J747" s="41">
        <v>21692872</v>
      </c>
      <c r="K747" s="41">
        <v>24867025</v>
      </c>
    </row>
    <row r="748" spans="1:11">
      <c r="A748" s="23" t="s">
        <v>233</v>
      </c>
      <c r="B748" s="23" t="s">
        <v>145</v>
      </c>
      <c r="C748" s="23" t="s">
        <v>234</v>
      </c>
      <c r="D748" s="23" t="s">
        <v>299</v>
      </c>
      <c r="E748" s="23" t="s">
        <v>1140</v>
      </c>
      <c r="F748" s="24">
        <v>9996</v>
      </c>
      <c r="G748" s="24">
        <v>3573</v>
      </c>
      <c r="H748" s="41">
        <v>1912104612</v>
      </c>
      <c r="I748" s="41">
        <v>659562777</v>
      </c>
      <c r="J748" s="41">
        <v>24847125.120000001</v>
      </c>
      <c r="K748" s="41">
        <v>29718675</v>
      </c>
    </row>
    <row r="749" spans="1:11">
      <c r="A749" s="23" t="s">
        <v>233</v>
      </c>
      <c r="B749" s="23" t="s">
        <v>145</v>
      </c>
      <c r="C749" s="23" t="s">
        <v>234</v>
      </c>
      <c r="D749" s="23" t="s">
        <v>255</v>
      </c>
      <c r="E749" s="23" t="s">
        <v>857</v>
      </c>
      <c r="F749" s="24">
        <v>2662</v>
      </c>
      <c r="G749" s="24">
        <v>3572</v>
      </c>
      <c r="H749" s="41">
        <v>366190534</v>
      </c>
      <c r="I749" s="41">
        <v>544641169</v>
      </c>
      <c r="J749" s="41">
        <v>19028970</v>
      </c>
      <c r="K749" s="41">
        <v>26710733</v>
      </c>
    </row>
    <row r="750" spans="1:11">
      <c r="A750" s="23" t="s">
        <v>233</v>
      </c>
      <c r="B750" s="23" t="s">
        <v>145</v>
      </c>
      <c r="C750" s="23" t="s">
        <v>235</v>
      </c>
      <c r="D750" s="23" t="s">
        <v>258</v>
      </c>
      <c r="E750" s="23" t="s">
        <v>353</v>
      </c>
      <c r="F750" s="24">
        <v>3672</v>
      </c>
      <c r="G750" s="24">
        <v>3567</v>
      </c>
      <c r="H750" s="41">
        <v>862553586</v>
      </c>
      <c r="I750" s="41">
        <v>883181260</v>
      </c>
      <c r="J750" s="41">
        <v>34227948</v>
      </c>
      <c r="K750" s="41">
        <v>34415941</v>
      </c>
    </row>
    <row r="751" spans="1:11">
      <c r="A751" s="23" t="s">
        <v>233</v>
      </c>
      <c r="B751" s="23" t="s">
        <v>145</v>
      </c>
      <c r="C751" s="23" t="s">
        <v>234</v>
      </c>
      <c r="D751" s="23" t="s">
        <v>387</v>
      </c>
      <c r="E751" s="23" t="s">
        <v>529</v>
      </c>
      <c r="F751" s="24">
        <v>3200</v>
      </c>
      <c r="G751" s="24">
        <v>3554</v>
      </c>
      <c r="H751" s="41">
        <v>367309029</v>
      </c>
      <c r="I751" s="41">
        <v>404534543</v>
      </c>
      <c r="J751" s="41">
        <v>21860600</v>
      </c>
      <c r="K751" s="41">
        <v>23306674</v>
      </c>
    </row>
    <row r="752" spans="1:11">
      <c r="A752" s="23" t="s">
        <v>233</v>
      </c>
      <c r="B752" s="23" t="s">
        <v>145</v>
      </c>
      <c r="C752" s="23" t="s">
        <v>234</v>
      </c>
      <c r="D752" s="23" t="s">
        <v>389</v>
      </c>
      <c r="E752" s="23" t="s">
        <v>672</v>
      </c>
      <c r="F752" s="24">
        <v>2926</v>
      </c>
      <c r="G752" s="24">
        <v>3551</v>
      </c>
      <c r="H752" s="41">
        <v>377147599</v>
      </c>
      <c r="I752" s="41">
        <v>449629042</v>
      </c>
      <c r="J752" s="41">
        <v>20827519</v>
      </c>
      <c r="K752" s="41">
        <v>24349341</v>
      </c>
    </row>
    <row r="753" spans="1:11">
      <c r="A753" s="23" t="s">
        <v>233</v>
      </c>
      <c r="B753" s="23" t="s">
        <v>145</v>
      </c>
      <c r="C753" s="23" t="s">
        <v>234</v>
      </c>
      <c r="D753" s="23" t="s">
        <v>387</v>
      </c>
      <c r="E753" s="23" t="s">
        <v>923</v>
      </c>
      <c r="F753" s="24">
        <v>3090</v>
      </c>
      <c r="G753" s="24">
        <v>3543</v>
      </c>
      <c r="H753" s="41">
        <v>378959112</v>
      </c>
      <c r="I753" s="41">
        <v>438243776</v>
      </c>
      <c r="J753" s="41">
        <v>21603095</v>
      </c>
      <c r="K753" s="41">
        <v>24087947</v>
      </c>
    </row>
    <row r="754" spans="1:11">
      <c r="A754" s="23" t="s">
        <v>233</v>
      </c>
      <c r="B754" s="23" t="s">
        <v>145</v>
      </c>
      <c r="C754" s="23" t="s">
        <v>234</v>
      </c>
      <c r="D754" s="23" t="s">
        <v>246</v>
      </c>
      <c r="E754" s="23" t="s">
        <v>917</v>
      </c>
      <c r="F754" s="24">
        <v>3163</v>
      </c>
      <c r="G754" s="24">
        <v>3527</v>
      </c>
      <c r="H754" s="41">
        <v>582874140</v>
      </c>
      <c r="I754" s="41">
        <v>682265792</v>
      </c>
      <c r="J754" s="41">
        <v>26384173</v>
      </c>
      <c r="K754" s="41">
        <v>29993235</v>
      </c>
    </row>
    <row r="755" spans="1:11">
      <c r="A755" s="23" t="s">
        <v>233</v>
      </c>
      <c r="B755" s="23" t="s">
        <v>145</v>
      </c>
      <c r="C755" s="23" t="s">
        <v>234</v>
      </c>
      <c r="D755" s="23" t="s">
        <v>393</v>
      </c>
      <c r="E755" s="23" t="s">
        <v>708</v>
      </c>
      <c r="F755" s="24">
        <v>3159</v>
      </c>
      <c r="G755" s="24">
        <v>3521</v>
      </c>
      <c r="H755" s="41">
        <v>403565030</v>
      </c>
      <c r="I755" s="41">
        <v>461256450</v>
      </c>
      <c r="J755" s="41">
        <v>22428094</v>
      </c>
      <c r="K755" s="41">
        <v>24542370</v>
      </c>
    </row>
    <row r="756" spans="1:11">
      <c r="A756" s="23" t="s">
        <v>233</v>
      </c>
      <c r="B756" s="23" t="s">
        <v>145</v>
      </c>
      <c r="C756" s="23" t="s">
        <v>234</v>
      </c>
      <c r="D756" s="23" t="s">
        <v>255</v>
      </c>
      <c r="E756" s="23" t="s">
        <v>1011</v>
      </c>
      <c r="F756" s="24">
        <v>3702</v>
      </c>
      <c r="G756" s="24">
        <v>3520</v>
      </c>
      <c r="H756" s="41">
        <v>648325685</v>
      </c>
      <c r="I756" s="41">
        <v>606176562</v>
      </c>
      <c r="J756" s="41">
        <v>29896527</v>
      </c>
      <c r="K756" s="41">
        <v>28116496</v>
      </c>
    </row>
    <row r="757" spans="1:11">
      <c r="A757" s="23" t="s">
        <v>233</v>
      </c>
      <c r="B757" s="23" t="s">
        <v>145</v>
      </c>
      <c r="C757" s="23" t="s">
        <v>234</v>
      </c>
      <c r="D757" s="23" t="s">
        <v>246</v>
      </c>
      <c r="E757" s="23" t="s">
        <v>934</v>
      </c>
      <c r="F757" s="24">
        <v>3462</v>
      </c>
      <c r="G757" s="24">
        <v>3513</v>
      </c>
      <c r="H757" s="41">
        <v>497926048</v>
      </c>
      <c r="I757" s="41">
        <v>533772074</v>
      </c>
      <c r="J757" s="41">
        <v>25475861</v>
      </c>
      <c r="K757" s="41">
        <v>26463350</v>
      </c>
    </row>
    <row r="758" spans="1:11">
      <c r="A758" s="23" t="s">
        <v>233</v>
      </c>
      <c r="B758" s="23" t="s">
        <v>145</v>
      </c>
      <c r="C758" s="23" t="s">
        <v>234</v>
      </c>
      <c r="D758" s="23" t="s">
        <v>389</v>
      </c>
      <c r="E758" s="23" t="s">
        <v>804</v>
      </c>
      <c r="F758" s="24">
        <v>3367</v>
      </c>
      <c r="G758" s="24">
        <v>3508</v>
      </c>
      <c r="H758" s="41">
        <v>577787474</v>
      </c>
      <c r="I758" s="41">
        <v>573255087</v>
      </c>
      <c r="J758" s="41">
        <v>27681309</v>
      </c>
      <c r="K758" s="41">
        <v>27484134</v>
      </c>
    </row>
    <row r="759" spans="1:11">
      <c r="A759" s="23" t="s">
        <v>233</v>
      </c>
      <c r="B759" s="23" t="s">
        <v>145</v>
      </c>
      <c r="C759" s="23" t="s">
        <v>234</v>
      </c>
      <c r="D759" s="23" t="s">
        <v>272</v>
      </c>
      <c r="E759" s="23" t="s">
        <v>905</v>
      </c>
      <c r="F759" s="24">
        <v>3178</v>
      </c>
      <c r="G759" s="24">
        <v>3507</v>
      </c>
      <c r="H759" s="41">
        <v>506215365</v>
      </c>
      <c r="I759" s="41">
        <v>617968190</v>
      </c>
      <c r="J759" s="41">
        <v>24930864</v>
      </c>
      <c r="K759" s="41">
        <v>28770254</v>
      </c>
    </row>
    <row r="760" spans="1:11">
      <c r="A760" s="23" t="s">
        <v>233</v>
      </c>
      <c r="B760" s="23" t="s">
        <v>145</v>
      </c>
      <c r="C760" s="23" t="s">
        <v>235</v>
      </c>
      <c r="D760" s="23" t="s">
        <v>268</v>
      </c>
      <c r="E760" s="23" t="s">
        <v>707</v>
      </c>
      <c r="F760" s="24">
        <v>3441</v>
      </c>
      <c r="G760" s="24">
        <v>3499</v>
      </c>
      <c r="H760" s="41">
        <v>884907328</v>
      </c>
      <c r="I760" s="41">
        <v>880845828</v>
      </c>
      <c r="J760" s="41">
        <v>33342698</v>
      </c>
      <c r="K760" s="41">
        <v>33627004</v>
      </c>
    </row>
    <row r="761" spans="1:11">
      <c r="A761" s="23" t="s">
        <v>233</v>
      </c>
      <c r="B761" s="23" t="s">
        <v>145</v>
      </c>
      <c r="C761" s="23" t="s">
        <v>235</v>
      </c>
      <c r="D761" s="23" t="s">
        <v>313</v>
      </c>
      <c r="E761" s="23" t="s">
        <v>781</v>
      </c>
      <c r="F761" s="24">
        <v>3482</v>
      </c>
      <c r="G761" s="24">
        <v>3496</v>
      </c>
      <c r="H761" s="41">
        <v>637770911</v>
      </c>
      <c r="I761" s="41">
        <v>759322196</v>
      </c>
      <c r="J761" s="41">
        <v>28091545</v>
      </c>
      <c r="K761" s="41">
        <v>31019501</v>
      </c>
    </row>
    <row r="762" spans="1:11">
      <c r="A762" s="23" t="s">
        <v>233</v>
      </c>
      <c r="B762" s="23" t="s">
        <v>145</v>
      </c>
      <c r="C762" s="23" t="s">
        <v>235</v>
      </c>
      <c r="D762" s="23" t="s">
        <v>299</v>
      </c>
      <c r="E762" s="23" t="s">
        <v>607</v>
      </c>
      <c r="F762" s="24">
        <v>3114</v>
      </c>
      <c r="G762" s="24">
        <v>3476</v>
      </c>
      <c r="H762" s="41">
        <v>466600459</v>
      </c>
      <c r="I762" s="41">
        <v>511725298</v>
      </c>
      <c r="J762" s="41">
        <v>22749844</v>
      </c>
      <c r="K762" s="41">
        <v>25234385</v>
      </c>
    </row>
    <row r="763" spans="1:11">
      <c r="A763" s="23" t="s">
        <v>233</v>
      </c>
      <c r="B763" s="23" t="s">
        <v>145</v>
      </c>
      <c r="C763" s="23" t="s">
        <v>235</v>
      </c>
      <c r="D763" s="23" t="s">
        <v>393</v>
      </c>
      <c r="E763" s="23" t="s">
        <v>843</v>
      </c>
      <c r="F763" s="24">
        <v>2709</v>
      </c>
      <c r="G763" s="24">
        <v>3470</v>
      </c>
      <c r="H763" s="41">
        <v>295946382</v>
      </c>
      <c r="I763" s="41">
        <v>389846792</v>
      </c>
      <c r="J763" s="41">
        <v>17226269</v>
      </c>
      <c r="K763" s="41">
        <v>22368579</v>
      </c>
    </row>
    <row r="764" spans="1:11">
      <c r="A764" s="23" t="s">
        <v>233</v>
      </c>
      <c r="B764" s="23" t="s">
        <v>145</v>
      </c>
      <c r="C764" s="23" t="s">
        <v>234</v>
      </c>
      <c r="D764" s="23" t="s">
        <v>362</v>
      </c>
      <c r="E764" s="23" t="s">
        <v>461</v>
      </c>
      <c r="F764" s="24">
        <v>3330</v>
      </c>
      <c r="G764" s="24">
        <v>3466</v>
      </c>
      <c r="H764" s="41">
        <v>487259937</v>
      </c>
      <c r="I764" s="41">
        <v>548354633</v>
      </c>
      <c r="J764" s="41">
        <v>25323900</v>
      </c>
      <c r="K764" s="41">
        <v>26855371</v>
      </c>
    </row>
    <row r="765" spans="1:11">
      <c r="A765" s="23" t="s">
        <v>233</v>
      </c>
      <c r="B765" s="23" t="s">
        <v>145</v>
      </c>
      <c r="C765" s="23" t="s">
        <v>234</v>
      </c>
      <c r="D765" s="23" t="s">
        <v>313</v>
      </c>
      <c r="E765" s="23" t="s">
        <v>967</v>
      </c>
      <c r="F765" s="24">
        <v>3636</v>
      </c>
      <c r="G765" s="24">
        <v>3465</v>
      </c>
      <c r="H765" s="41">
        <v>732753178</v>
      </c>
      <c r="I765" s="41">
        <v>700130244</v>
      </c>
      <c r="J765" s="41">
        <v>32828963</v>
      </c>
      <c r="K765" s="41">
        <v>31071869</v>
      </c>
    </row>
    <row r="766" spans="1:11">
      <c r="A766" s="23" t="s">
        <v>233</v>
      </c>
      <c r="B766" s="23" t="s">
        <v>145</v>
      </c>
      <c r="C766" s="23" t="s">
        <v>234</v>
      </c>
      <c r="D766" s="23" t="s">
        <v>246</v>
      </c>
      <c r="E766" s="23" t="s">
        <v>357</v>
      </c>
      <c r="F766" s="24">
        <v>2731</v>
      </c>
      <c r="G766" s="24">
        <v>3445</v>
      </c>
      <c r="H766" s="41">
        <v>343655049</v>
      </c>
      <c r="I766" s="41">
        <v>516567287</v>
      </c>
      <c r="J766" s="41">
        <v>18907648</v>
      </c>
      <c r="K766" s="41">
        <v>24799422</v>
      </c>
    </row>
    <row r="767" spans="1:11">
      <c r="A767" s="23" t="s">
        <v>233</v>
      </c>
      <c r="B767" s="23" t="s">
        <v>145</v>
      </c>
      <c r="C767" s="23" t="s">
        <v>235</v>
      </c>
      <c r="D767" s="23" t="s">
        <v>355</v>
      </c>
      <c r="E767" s="23" t="s">
        <v>908</v>
      </c>
      <c r="F767" s="24">
        <v>3221</v>
      </c>
      <c r="G767" s="24">
        <v>3430</v>
      </c>
      <c r="H767" s="41">
        <v>404416511</v>
      </c>
      <c r="I767" s="41">
        <v>424590225</v>
      </c>
      <c r="J767" s="41">
        <v>21856835</v>
      </c>
      <c r="K767" s="41">
        <v>23034451</v>
      </c>
    </row>
    <row r="768" spans="1:11">
      <c r="A768" s="23" t="s">
        <v>233</v>
      </c>
      <c r="B768" s="23" t="s">
        <v>145</v>
      </c>
      <c r="C768" s="23" t="s">
        <v>235</v>
      </c>
      <c r="D768" s="23" t="s">
        <v>289</v>
      </c>
      <c r="E768" s="23" t="s">
        <v>652</v>
      </c>
      <c r="F768" s="24">
        <v>3578</v>
      </c>
      <c r="G768" s="24">
        <v>3408</v>
      </c>
      <c r="H768" s="41">
        <v>514830361</v>
      </c>
      <c r="I768" s="41">
        <v>508838201</v>
      </c>
      <c r="J768" s="41">
        <v>25759966</v>
      </c>
      <c r="K768" s="41">
        <v>24906459</v>
      </c>
    </row>
    <row r="769" spans="1:11">
      <c r="A769" s="23" t="s">
        <v>233</v>
      </c>
      <c r="B769" s="23" t="s">
        <v>145</v>
      </c>
      <c r="C769" s="23" t="s">
        <v>234</v>
      </c>
      <c r="D769" s="23" t="s">
        <v>248</v>
      </c>
      <c r="E769" s="23" t="s">
        <v>690</v>
      </c>
      <c r="F769" s="24">
        <v>3304</v>
      </c>
      <c r="G769" s="24">
        <v>3373</v>
      </c>
      <c r="H769" s="41">
        <v>602336687</v>
      </c>
      <c r="I769" s="41">
        <v>721249286</v>
      </c>
      <c r="J769" s="41">
        <v>27146954</v>
      </c>
      <c r="K769" s="41">
        <v>30554790</v>
      </c>
    </row>
    <row r="770" spans="1:11">
      <c r="A770" s="23" t="s">
        <v>233</v>
      </c>
      <c r="B770" s="23" t="s">
        <v>145</v>
      </c>
      <c r="C770" s="23" t="s">
        <v>234</v>
      </c>
      <c r="D770" s="23" t="s">
        <v>340</v>
      </c>
      <c r="E770" s="23" t="s">
        <v>920</v>
      </c>
      <c r="F770" s="24">
        <v>3197</v>
      </c>
      <c r="G770" s="24">
        <v>3350</v>
      </c>
      <c r="H770" s="41">
        <v>597269824</v>
      </c>
      <c r="I770" s="41">
        <v>643161316</v>
      </c>
      <c r="J770" s="41">
        <v>27277407.079999998</v>
      </c>
      <c r="K770" s="41">
        <v>28520329</v>
      </c>
    </row>
    <row r="771" spans="1:11">
      <c r="A771" s="23" t="s">
        <v>233</v>
      </c>
      <c r="B771" s="23" t="s">
        <v>145</v>
      </c>
      <c r="C771" s="23" t="s">
        <v>235</v>
      </c>
      <c r="D771" s="23" t="s">
        <v>295</v>
      </c>
      <c r="E771" s="23" t="s">
        <v>401</v>
      </c>
      <c r="F771" s="24">
        <v>2924</v>
      </c>
      <c r="G771" s="24">
        <v>3346</v>
      </c>
      <c r="H771" s="41">
        <v>433397218</v>
      </c>
      <c r="I771" s="41">
        <v>576522130</v>
      </c>
      <c r="J771" s="41">
        <v>21348963</v>
      </c>
      <c r="K771" s="41">
        <v>26287180</v>
      </c>
    </row>
    <row r="772" spans="1:11">
      <c r="A772" s="23" t="s">
        <v>233</v>
      </c>
      <c r="B772" s="23" t="s">
        <v>145</v>
      </c>
      <c r="C772" s="23" t="s">
        <v>234</v>
      </c>
      <c r="D772" s="23" t="s">
        <v>242</v>
      </c>
      <c r="E772" s="23" t="s">
        <v>906</v>
      </c>
      <c r="F772" s="24">
        <v>3323</v>
      </c>
      <c r="G772" s="24">
        <v>3342</v>
      </c>
      <c r="H772" s="41">
        <v>526700462</v>
      </c>
      <c r="I772" s="41">
        <v>532721058</v>
      </c>
      <c r="J772" s="41">
        <v>25692984</v>
      </c>
      <c r="K772" s="41">
        <v>25621035</v>
      </c>
    </row>
    <row r="773" spans="1:11">
      <c r="A773" s="23" t="s">
        <v>233</v>
      </c>
      <c r="B773" s="23" t="s">
        <v>145</v>
      </c>
      <c r="C773" s="23" t="s">
        <v>234</v>
      </c>
      <c r="D773" s="23" t="s">
        <v>272</v>
      </c>
      <c r="E773" s="23" t="s">
        <v>768</v>
      </c>
      <c r="F773" s="24">
        <v>1883</v>
      </c>
      <c r="G773" s="24">
        <v>3328</v>
      </c>
      <c r="H773" s="41">
        <v>260339491</v>
      </c>
      <c r="I773" s="41">
        <v>552857475</v>
      </c>
      <c r="J773" s="41">
        <v>13880502</v>
      </c>
      <c r="K773" s="41">
        <v>26417351</v>
      </c>
    </row>
    <row r="774" spans="1:11">
      <c r="A774" s="23" t="s">
        <v>233</v>
      </c>
      <c r="B774" s="23" t="s">
        <v>145</v>
      </c>
      <c r="C774" s="23" t="s">
        <v>234</v>
      </c>
      <c r="D774" s="23" t="s">
        <v>272</v>
      </c>
      <c r="E774" s="23" t="s">
        <v>902</v>
      </c>
      <c r="F774" s="24">
        <v>2986</v>
      </c>
      <c r="G774" s="24">
        <v>3316</v>
      </c>
      <c r="H774" s="41">
        <v>555991741</v>
      </c>
      <c r="I774" s="41">
        <v>598880090</v>
      </c>
      <c r="J774" s="41">
        <v>24829535.5</v>
      </c>
      <c r="K774" s="41">
        <v>27435021</v>
      </c>
    </row>
    <row r="775" spans="1:11">
      <c r="A775" s="23" t="s">
        <v>233</v>
      </c>
      <c r="B775" s="23" t="s">
        <v>145</v>
      </c>
      <c r="C775" s="23" t="s">
        <v>235</v>
      </c>
      <c r="D775" s="23" t="s">
        <v>389</v>
      </c>
      <c r="E775" s="23" t="s">
        <v>874</v>
      </c>
      <c r="F775" s="24">
        <v>2505</v>
      </c>
      <c r="G775" s="24">
        <v>3314</v>
      </c>
      <c r="H775" s="41">
        <v>280915491</v>
      </c>
      <c r="I775" s="41">
        <v>393409111</v>
      </c>
      <c r="J775" s="41">
        <v>16237381</v>
      </c>
      <c r="K775" s="41">
        <v>21877973</v>
      </c>
    </row>
    <row r="776" spans="1:11">
      <c r="A776" s="23" t="s">
        <v>233</v>
      </c>
      <c r="B776" s="23" t="s">
        <v>145</v>
      </c>
      <c r="C776" s="23" t="s">
        <v>234</v>
      </c>
      <c r="D776" s="23" t="s">
        <v>246</v>
      </c>
      <c r="E776" s="23" t="s">
        <v>975</v>
      </c>
      <c r="F776" s="24">
        <v>3493</v>
      </c>
      <c r="G776" s="24">
        <v>3303</v>
      </c>
      <c r="H776" s="41">
        <v>513389370</v>
      </c>
      <c r="I776" s="41">
        <v>522810898</v>
      </c>
      <c r="J776" s="41">
        <v>26473372</v>
      </c>
      <c r="K776" s="41">
        <v>25620636</v>
      </c>
    </row>
    <row r="777" spans="1:11">
      <c r="A777" s="23" t="s">
        <v>233</v>
      </c>
      <c r="B777" s="23" t="s">
        <v>145</v>
      </c>
      <c r="C777" s="23" t="s">
        <v>234</v>
      </c>
      <c r="D777" s="23" t="s">
        <v>248</v>
      </c>
      <c r="E777" s="23" t="s">
        <v>646</v>
      </c>
      <c r="F777" s="24">
        <v>2122</v>
      </c>
      <c r="G777" s="24">
        <v>3301</v>
      </c>
      <c r="H777" s="41">
        <v>353846085</v>
      </c>
      <c r="I777" s="41">
        <v>701210863</v>
      </c>
      <c r="J777" s="41">
        <v>16600738</v>
      </c>
      <c r="K777" s="41">
        <v>29287831</v>
      </c>
    </row>
    <row r="778" spans="1:11">
      <c r="A778" s="23" t="s">
        <v>233</v>
      </c>
      <c r="B778" s="23" t="s">
        <v>145</v>
      </c>
      <c r="C778" s="23" t="s">
        <v>235</v>
      </c>
      <c r="D778" s="23" t="s">
        <v>339</v>
      </c>
      <c r="E778" s="23" t="s">
        <v>619</v>
      </c>
      <c r="F778" s="24">
        <v>2949</v>
      </c>
      <c r="G778" s="24">
        <v>3296</v>
      </c>
      <c r="H778" s="41">
        <v>626813583</v>
      </c>
      <c r="I778" s="41">
        <v>716278136</v>
      </c>
      <c r="J778" s="41">
        <v>25539481</v>
      </c>
      <c r="K778" s="41">
        <v>28939492</v>
      </c>
    </row>
    <row r="779" spans="1:11">
      <c r="A779" s="23" t="s">
        <v>233</v>
      </c>
      <c r="B779" s="23" t="s">
        <v>145</v>
      </c>
      <c r="C779" s="23" t="s">
        <v>234</v>
      </c>
      <c r="D779" s="23" t="s">
        <v>332</v>
      </c>
      <c r="E779" s="23" t="s">
        <v>829</v>
      </c>
      <c r="F779" s="24">
        <v>2385</v>
      </c>
      <c r="G779" s="24">
        <v>3257</v>
      </c>
      <c r="H779" s="41">
        <v>611278135</v>
      </c>
      <c r="I779" s="41">
        <v>916679040</v>
      </c>
      <c r="J779" s="41">
        <v>24520734.32</v>
      </c>
      <c r="K779" s="41">
        <v>35757234</v>
      </c>
    </row>
    <row r="780" spans="1:11">
      <c r="A780" s="23" t="s">
        <v>233</v>
      </c>
      <c r="B780" s="23" t="s">
        <v>145</v>
      </c>
      <c r="C780" s="23" t="s">
        <v>235</v>
      </c>
      <c r="D780" s="23" t="s">
        <v>313</v>
      </c>
      <c r="E780" s="23" t="s">
        <v>658</v>
      </c>
      <c r="F780" s="24">
        <v>3359</v>
      </c>
      <c r="G780" s="24">
        <v>3254</v>
      </c>
      <c r="H780" s="41">
        <v>598676974</v>
      </c>
      <c r="I780" s="41">
        <v>562930396</v>
      </c>
      <c r="J780" s="41">
        <v>26567773</v>
      </c>
      <c r="K780" s="41">
        <v>25454082</v>
      </c>
    </row>
    <row r="781" spans="1:11">
      <c r="A781" s="23" t="s">
        <v>233</v>
      </c>
      <c r="B781" s="23" t="s">
        <v>145</v>
      </c>
      <c r="C781" s="23" t="s">
        <v>234</v>
      </c>
      <c r="D781" s="23" t="s">
        <v>322</v>
      </c>
      <c r="E781" s="23" t="s">
        <v>943</v>
      </c>
      <c r="F781" s="24">
        <v>3487</v>
      </c>
      <c r="G781" s="24">
        <v>3246</v>
      </c>
      <c r="H781" s="41">
        <v>541287365</v>
      </c>
      <c r="I781" s="41">
        <v>537107634</v>
      </c>
      <c r="J781" s="41">
        <v>27001115</v>
      </c>
      <c r="K781" s="41">
        <v>25679037</v>
      </c>
    </row>
    <row r="782" spans="1:11">
      <c r="A782" s="23" t="s">
        <v>233</v>
      </c>
      <c r="B782" s="23" t="s">
        <v>145</v>
      </c>
      <c r="C782" s="23" t="s">
        <v>234</v>
      </c>
      <c r="D782" s="23" t="s">
        <v>393</v>
      </c>
      <c r="E782" s="23" t="s">
        <v>795</v>
      </c>
      <c r="F782" s="24">
        <v>2672</v>
      </c>
      <c r="G782" s="24">
        <v>3224</v>
      </c>
      <c r="H782" s="41">
        <v>452030436</v>
      </c>
      <c r="I782" s="41">
        <v>497437126</v>
      </c>
      <c r="J782" s="41">
        <v>21903220</v>
      </c>
      <c r="K782" s="41">
        <v>24415341</v>
      </c>
    </row>
    <row r="783" spans="1:11">
      <c r="A783" s="23" t="s">
        <v>233</v>
      </c>
      <c r="B783" s="23" t="s">
        <v>145</v>
      </c>
      <c r="C783" s="23" t="s">
        <v>234</v>
      </c>
      <c r="D783" s="23" t="s">
        <v>362</v>
      </c>
      <c r="E783" s="23" t="s">
        <v>474</v>
      </c>
      <c r="F783" s="24">
        <v>2790</v>
      </c>
      <c r="G783" s="24">
        <v>3219</v>
      </c>
      <c r="H783" s="41">
        <v>349377339</v>
      </c>
      <c r="I783" s="41">
        <v>427145407</v>
      </c>
      <c r="J783" s="41">
        <v>19687648</v>
      </c>
      <c r="K783" s="41">
        <v>22648855</v>
      </c>
    </row>
    <row r="784" spans="1:11">
      <c r="A784" s="23" t="s">
        <v>233</v>
      </c>
      <c r="B784" s="23" t="s">
        <v>145</v>
      </c>
      <c r="C784" s="23" t="s">
        <v>235</v>
      </c>
      <c r="D784" s="23" t="s">
        <v>295</v>
      </c>
      <c r="E784" s="23" t="s">
        <v>613</v>
      </c>
      <c r="F784" s="24">
        <v>2858</v>
      </c>
      <c r="G784" s="24">
        <v>3216</v>
      </c>
      <c r="H784" s="41">
        <v>413978973</v>
      </c>
      <c r="I784" s="41">
        <v>482717708</v>
      </c>
      <c r="J784" s="41">
        <v>20630385</v>
      </c>
      <c r="K784" s="41">
        <v>23503570</v>
      </c>
    </row>
    <row r="785" spans="1:11">
      <c r="A785" s="23" t="s">
        <v>233</v>
      </c>
      <c r="B785" s="23" t="s">
        <v>145</v>
      </c>
      <c r="C785" s="23" t="s">
        <v>235</v>
      </c>
      <c r="D785" s="23" t="s">
        <v>289</v>
      </c>
      <c r="E785" s="23" t="s">
        <v>558</v>
      </c>
      <c r="F785" s="24">
        <v>3900</v>
      </c>
      <c r="G785" s="24">
        <v>3212</v>
      </c>
      <c r="H785" s="41">
        <v>478448386</v>
      </c>
      <c r="I785" s="41">
        <v>411349025</v>
      </c>
      <c r="J785" s="41">
        <v>26326280</v>
      </c>
      <c r="K785" s="41">
        <v>22111914</v>
      </c>
    </row>
    <row r="786" spans="1:11">
      <c r="A786" s="23" t="s">
        <v>233</v>
      </c>
      <c r="B786" s="23" t="s">
        <v>145</v>
      </c>
      <c r="C786" s="23" t="s">
        <v>234</v>
      </c>
      <c r="D786" s="23" t="s">
        <v>242</v>
      </c>
      <c r="E786" s="23" t="s">
        <v>870</v>
      </c>
      <c r="F786" s="24">
        <v>2814</v>
      </c>
      <c r="G786" s="24">
        <v>3209</v>
      </c>
      <c r="H786" s="41">
        <v>566356803</v>
      </c>
      <c r="I786" s="41">
        <v>682936192</v>
      </c>
      <c r="J786" s="41">
        <v>24432855.619999997</v>
      </c>
      <c r="K786" s="41">
        <v>29262583</v>
      </c>
    </row>
    <row r="787" spans="1:11">
      <c r="A787" s="23" t="s">
        <v>233</v>
      </c>
      <c r="B787" s="23" t="s">
        <v>145</v>
      </c>
      <c r="C787" s="23" t="s">
        <v>235</v>
      </c>
      <c r="D787" s="23" t="s">
        <v>258</v>
      </c>
      <c r="E787" s="23" t="s">
        <v>276</v>
      </c>
      <c r="F787" s="24">
        <v>2927</v>
      </c>
      <c r="G787" s="24">
        <v>3203</v>
      </c>
      <c r="H787" s="41">
        <v>645130771</v>
      </c>
      <c r="I787" s="41">
        <v>803837810</v>
      </c>
      <c r="J787" s="41">
        <v>25941435</v>
      </c>
      <c r="K787" s="41">
        <v>30705130</v>
      </c>
    </row>
    <row r="788" spans="1:11">
      <c r="A788" s="23" t="s">
        <v>233</v>
      </c>
      <c r="B788" s="23" t="s">
        <v>145</v>
      </c>
      <c r="C788" s="23" t="s">
        <v>234</v>
      </c>
      <c r="D788" s="23" t="s">
        <v>244</v>
      </c>
      <c r="E788" s="23" t="s">
        <v>1088</v>
      </c>
      <c r="F788" s="24">
        <v>3910</v>
      </c>
      <c r="G788" s="24">
        <v>3199</v>
      </c>
      <c r="H788" s="41">
        <v>693513508</v>
      </c>
      <c r="I788" s="41">
        <v>543206640</v>
      </c>
      <c r="J788" s="41">
        <v>31849866</v>
      </c>
      <c r="K788" s="41">
        <v>25277236</v>
      </c>
    </row>
    <row r="789" spans="1:11">
      <c r="A789" s="23" t="s">
        <v>233</v>
      </c>
      <c r="B789" s="23" t="s">
        <v>145</v>
      </c>
      <c r="C789" s="23" t="s">
        <v>234</v>
      </c>
      <c r="D789" s="23" t="s">
        <v>355</v>
      </c>
      <c r="E789" s="23" t="s">
        <v>812</v>
      </c>
      <c r="F789" s="24">
        <v>2952</v>
      </c>
      <c r="G789" s="24">
        <v>3198</v>
      </c>
      <c r="H789" s="41">
        <v>403206710</v>
      </c>
      <c r="I789" s="41">
        <v>478475501</v>
      </c>
      <c r="J789" s="41">
        <v>21544006</v>
      </c>
      <c r="K789" s="41">
        <v>23938037</v>
      </c>
    </row>
    <row r="790" spans="1:11">
      <c r="A790" s="23" t="s">
        <v>233</v>
      </c>
      <c r="B790" s="23" t="s">
        <v>145</v>
      </c>
      <c r="C790" s="23" t="s">
        <v>234</v>
      </c>
      <c r="D790" s="23" t="s">
        <v>248</v>
      </c>
      <c r="E790" s="23" t="s">
        <v>532</v>
      </c>
      <c r="F790" s="24">
        <v>2786</v>
      </c>
      <c r="G790" s="24">
        <v>3196</v>
      </c>
      <c r="H790" s="41">
        <v>526189619</v>
      </c>
      <c r="I790" s="41">
        <v>595508426</v>
      </c>
      <c r="J790" s="41">
        <v>22995643</v>
      </c>
      <c r="K790" s="41">
        <v>26412559</v>
      </c>
    </row>
    <row r="791" spans="1:11">
      <c r="A791" s="23" t="s">
        <v>233</v>
      </c>
      <c r="B791" s="23" t="s">
        <v>145</v>
      </c>
      <c r="C791" s="23" t="s">
        <v>235</v>
      </c>
      <c r="D791" s="23" t="s">
        <v>387</v>
      </c>
      <c r="E791" s="23" t="s">
        <v>923</v>
      </c>
      <c r="F791" s="24">
        <v>4074</v>
      </c>
      <c r="G791" s="24">
        <v>3195</v>
      </c>
      <c r="H791" s="41">
        <v>381779207</v>
      </c>
      <c r="I791" s="41">
        <v>333689221</v>
      </c>
      <c r="J791" s="41">
        <v>24624790</v>
      </c>
      <c r="K791" s="41">
        <v>20200075</v>
      </c>
    </row>
    <row r="792" spans="1:11">
      <c r="A792" s="23" t="s">
        <v>233</v>
      </c>
      <c r="B792" s="23" t="s">
        <v>145</v>
      </c>
      <c r="C792" s="23" t="s">
        <v>235</v>
      </c>
      <c r="D792" s="23" t="s">
        <v>332</v>
      </c>
      <c r="E792" s="23" t="s">
        <v>644</v>
      </c>
      <c r="F792" s="24">
        <v>3101</v>
      </c>
      <c r="G792" s="24">
        <v>3192</v>
      </c>
      <c r="H792" s="41">
        <v>483922848</v>
      </c>
      <c r="I792" s="41">
        <v>488496194</v>
      </c>
      <c r="J792" s="41">
        <v>23110420</v>
      </c>
      <c r="K792" s="41">
        <v>23484900</v>
      </c>
    </row>
    <row r="793" spans="1:11">
      <c r="A793" s="23" t="s">
        <v>233</v>
      </c>
      <c r="B793" s="23" t="s">
        <v>145</v>
      </c>
      <c r="C793" s="23" t="s">
        <v>235</v>
      </c>
      <c r="D793" s="23" t="s">
        <v>258</v>
      </c>
      <c r="E793" s="23" t="s">
        <v>278</v>
      </c>
      <c r="F793" s="24">
        <v>3197</v>
      </c>
      <c r="G793" s="24">
        <v>3187</v>
      </c>
      <c r="H793" s="41">
        <v>579292088</v>
      </c>
      <c r="I793" s="41">
        <v>625118285</v>
      </c>
      <c r="J793" s="41">
        <v>25272105</v>
      </c>
      <c r="K793" s="41">
        <v>26574803</v>
      </c>
    </row>
    <row r="794" spans="1:11">
      <c r="A794" s="23" t="s">
        <v>233</v>
      </c>
      <c r="B794" s="23" t="s">
        <v>145</v>
      </c>
      <c r="C794" s="23" t="s">
        <v>235</v>
      </c>
      <c r="D794" s="23" t="s">
        <v>389</v>
      </c>
      <c r="E794" s="23" t="s">
        <v>410</v>
      </c>
      <c r="F794" s="24">
        <v>2964</v>
      </c>
      <c r="G794" s="24">
        <v>3186</v>
      </c>
      <c r="H794" s="41">
        <v>329985389</v>
      </c>
      <c r="I794" s="41">
        <v>373083237</v>
      </c>
      <c r="J794" s="41">
        <v>19036632</v>
      </c>
      <c r="K794" s="41">
        <v>20902069</v>
      </c>
    </row>
    <row r="795" spans="1:11">
      <c r="A795" s="23" t="s">
        <v>233</v>
      </c>
      <c r="B795" s="23" t="s">
        <v>145</v>
      </c>
      <c r="C795" s="23" t="s">
        <v>235</v>
      </c>
      <c r="D795" s="23" t="s">
        <v>339</v>
      </c>
      <c r="E795" s="23" t="s">
        <v>684</v>
      </c>
      <c r="F795" s="24">
        <v>2899</v>
      </c>
      <c r="G795" s="24">
        <v>3180</v>
      </c>
      <c r="H795" s="41">
        <v>700940168</v>
      </c>
      <c r="I795" s="41">
        <v>775749987</v>
      </c>
      <c r="J795" s="41">
        <v>27322019</v>
      </c>
      <c r="K795" s="41">
        <v>30112529</v>
      </c>
    </row>
    <row r="796" spans="1:11">
      <c r="A796" s="23" t="s">
        <v>233</v>
      </c>
      <c r="B796" s="23" t="s">
        <v>145</v>
      </c>
      <c r="C796" s="23" t="s">
        <v>234</v>
      </c>
      <c r="D796" s="23" t="s">
        <v>387</v>
      </c>
      <c r="E796" s="23" t="s">
        <v>786</v>
      </c>
      <c r="F796" s="24">
        <v>2942</v>
      </c>
      <c r="G796" s="24">
        <v>3165</v>
      </c>
      <c r="H796" s="41">
        <v>339169885</v>
      </c>
      <c r="I796" s="41">
        <v>392030129</v>
      </c>
      <c r="J796" s="41">
        <v>20136981</v>
      </c>
      <c r="K796" s="41">
        <v>21657031</v>
      </c>
    </row>
    <row r="797" spans="1:11">
      <c r="A797" s="23" t="s">
        <v>233</v>
      </c>
      <c r="B797" s="23" t="s">
        <v>145</v>
      </c>
      <c r="C797" s="23" t="s">
        <v>234</v>
      </c>
      <c r="D797" s="23" t="s">
        <v>355</v>
      </c>
      <c r="E797" s="23" t="s">
        <v>908</v>
      </c>
      <c r="F797" s="24">
        <v>2986</v>
      </c>
      <c r="G797" s="24">
        <v>3163</v>
      </c>
      <c r="H797" s="41">
        <v>418329384</v>
      </c>
      <c r="I797" s="41">
        <v>471537543</v>
      </c>
      <c r="J797" s="41">
        <v>22148915</v>
      </c>
      <c r="K797" s="41">
        <v>23632218</v>
      </c>
    </row>
    <row r="798" spans="1:11">
      <c r="A798" s="23" t="s">
        <v>233</v>
      </c>
      <c r="B798" s="23" t="s">
        <v>145</v>
      </c>
      <c r="C798" s="23" t="s">
        <v>234</v>
      </c>
      <c r="D798" s="23" t="s">
        <v>268</v>
      </c>
      <c r="E798" s="23" t="s">
        <v>926</v>
      </c>
      <c r="F798" s="24">
        <v>3254</v>
      </c>
      <c r="G798" s="24">
        <v>3158</v>
      </c>
      <c r="H798" s="41">
        <v>939382454</v>
      </c>
      <c r="I798" s="41">
        <v>916620871</v>
      </c>
      <c r="J798" s="41">
        <v>31591598.580000002</v>
      </c>
      <c r="K798" s="41">
        <v>35314783</v>
      </c>
    </row>
    <row r="799" spans="1:11">
      <c r="A799" s="23" t="s">
        <v>233</v>
      </c>
      <c r="B799" s="23" t="s">
        <v>145</v>
      </c>
      <c r="C799" s="23" t="s">
        <v>234</v>
      </c>
      <c r="D799" s="23" t="s">
        <v>313</v>
      </c>
      <c r="E799" s="23" t="s">
        <v>954</v>
      </c>
      <c r="F799" s="24">
        <v>3422</v>
      </c>
      <c r="G799" s="24">
        <v>3145</v>
      </c>
      <c r="H799" s="41">
        <v>672436733</v>
      </c>
      <c r="I799" s="41">
        <v>612595565</v>
      </c>
      <c r="J799" s="41">
        <v>30115362.640000001</v>
      </c>
      <c r="K799" s="41">
        <v>27430525</v>
      </c>
    </row>
    <row r="800" spans="1:11">
      <c r="A800" s="23" t="s">
        <v>233</v>
      </c>
      <c r="B800" s="23" t="s">
        <v>145</v>
      </c>
      <c r="C800" s="23" t="s">
        <v>234</v>
      </c>
      <c r="D800" s="23" t="s">
        <v>255</v>
      </c>
      <c r="E800" s="23" t="s">
        <v>969</v>
      </c>
      <c r="F800" s="24">
        <v>3778</v>
      </c>
      <c r="G800" s="24">
        <v>3138</v>
      </c>
      <c r="H800" s="41">
        <v>573440957</v>
      </c>
      <c r="I800" s="41">
        <v>481856835</v>
      </c>
      <c r="J800" s="41">
        <v>28288715</v>
      </c>
      <c r="K800" s="41">
        <v>23476299</v>
      </c>
    </row>
    <row r="801" spans="1:11">
      <c r="A801" s="23" t="s">
        <v>233</v>
      </c>
      <c r="B801" s="23" t="s">
        <v>145</v>
      </c>
      <c r="C801" s="23" t="s">
        <v>234</v>
      </c>
      <c r="D801" s="23" t="s">
        <v>246</v>
      </c>
      <c r="E801" s="23" t="s">
        <v>916</v>
      </c>
      <c r="F801" s="24">
        <v>2960</v>
      </c>
      <c r="G801" s="24">
        <v>3136</v>
      </c>
      <c r="H801" s="41">
        <v>470264832</v>
      </c>
      <c r="I801" s="41">
        <v>523557078</v>
      </c>
      <c r="J801" s="41">
        <v>22874908</v>
      </c>
      <c r="K801" s="41">
        <v>24728410</v>
      </c>
    </row>
    <row r="802" spans="1:11">
      <c r="A802" s="23" t="s">
        <v>233</v>
      </c>
      <c r="B802" s="23" t="s">
        <v>145</v>
      </c>
      <c r="C802" s="23" t="s">
        <v>234</v>
      </c>
      <c r="D802" s="23" t="s">
        <v>244</v>
      </c>
      <c r="E802" s="23" t="s">
        <v>951</v>
      </c>
      <c r="F802" s="24">
        <v>3245</v>
      </c>
      <c r="G802" s="24">
        <v>3133</v>
      </c>
      <c r="H802" s="41">
        <v>502752311</v>
      </c>
      <c r="I802" s="41">
        <v>517579294</v>
      </c>
      <c r="J802" s="41">
        <v>24678690</v>
      </c>
      <c r="K802" s="41">
        <v>24536158</v>
      </c>
    </row>
    <row r="803" spans="1:11">
      <c r="A803" s="23" t="s">
        <v>233</v>
      </c>
      <c r="B803" s="23" t="s">
        <v>145</v>
      </c>
      <c r="C803" s="23" t="s">
        <v>235</v>
      </c>
      <c r="D803" s="23" t="s">
        <v>387</v>
      </c>
      <c r="E803" s="23" t="s">
        <v>805</v>
      </c>
      <c r="F803" s="24">
        <v>2744</v>
      </c>
      <c r="G803" s="24">
        <v>3126</v>
      </c>
      <c r="H803" s="41">
        <v>327847877</v>
      </c>
      <c r="I803" s="41">
        <v>380569780</v>
      </c>
      <c r="J803" s="41">
        <v>17764217</v>
      </c>
      <c r="K803" s="41">
        <v>20595092</v>
      </c>
    </row>
    <row r="804" spans="1:11">
      <c r="A804" s="23" t="s">
        <v>233</v>
      </c>
      <c r="B804" s="23" t="s">
        <v>145</v>
      </c>
      <c r="C804" s="23" t="s">
        <v>235</v>
      </c>
      <c r="D804" s="23" t="s">
        <v>299</v>
      </c>
      <c r="E804" s="23" t="s">
        <v>325</v>
      </c>
      <c r="F804" s="24">
        <v>2004</v>
      </c>
      <c r="G804" s="24">
        <v>3119</v>
      </c>
      <c r="H804" s="41">
        <v>571626007</v>
      </c>
      <c r="I804" s="41">
        <v>1118131001</v>
      </c>
      <c r="J804" s="41">
        <v>20973908</v>
      </c>
      <c r="K804" s="41">
        <v>38180263</v>
      </c>
    </row>
    <row r="805" spans="1:11">
      <c r="A805" s="23" t="s">
        <v>233</v>
      </c>
      <c r="B805" s="23" t="s">
        <v>145</v>
      </c>
      <c r="C805" s="23" t="s">
        <v>234</v>
      </c>
      <c r="D805" s="23" t="s">
        <v>265</v>
      </c>
      <c r="E805" s="23" t="s">
        <v>903</v>
      </c>
      <c r="F805" s="24">
        <v>3070</v>
      </c>
      <c r="G805" s="24">
        <v>3106</v>
      </c>
      <c r="H805" s="41">
        <v>507374569</v>
      </c>
      <c r="I805" s="41">
        <v>539456373</v>
      </c>
      <c r="J805" s="41">
        <v>24810968</v>
      </c>
      <c r="K805" s="41">
        <v>25373469</v>
      </c>
    </row>
    <row r="806" spans="1:11">
      <c r="A806" s="23" t="s">
        <v>233</v>
      </c>
      <c r="B806" s="23" t="s">
        <v>145</v>
      </c>
      <c r="C806" s="23" t="s">
        <v>234</v>
      </c>
      <c r="D806" s="23" t="s">
        <v>272</v>
      </c>
      <c r="E806" s="23" t="s">
        <v>852</v>
      </c>
      <c r="F806" s="24">
        <v>2357</v>
      </c>
      <c r="G806" s="24">
        <v>3084</v>
      </c>
      <c r="H806" s="41">
        <v>343307553</v>
      </c>
      <c r="I806" s="41">
        <v>502890358</v>
      </c>
      <c r="J806" s="41">
        <v>17744214</v>
      </c>
      <c r="K806" s="41">
        <v>24230435</v>
      </c>
    </row>
    <row r="807" spans="1:11">
      <c r="A807" s="23" t="s">
        <v>233</v>
      </c>
      <c r="B807" s="23" t="s">
        <v>145</v>
      </c>
      <c r="C807" s="23" t="s">
        <v>234</v>
      </c>
      <c r="D807" s="23" t="s">
        <v>355</v>
      </c>
      <c r="E807" s="23" t="s">
        <v>932</v>
      </c>
      <c r="F807" s="24">
        <v>3066</v>
      </c>
      <c r="G807" s="24">
        <v>3082</v>
      </c>
      <c r="H807" s="41">
        <v>456820896</v>
      </c>
      <c r="I807" s="41">
        <v>439099775</v>
      </c>
      <c r="J807" s="41">
        <v>23503869</v>
      </c>
      <c r="K807" s="41">
        <v>22512396</v>
      </c>
    </row>
    <row r="808" spans="1:11">
      <c r="A808" s="23" t="s">
        <v>233</v>
      </c>
      <c r="B808" s="23" t="s">
        <v>145</v>
      </c>
      <c r="C808" s="23" t="s">
        <v>234</v>
      </c>
      <c r="D808" s="23" t="s">
        <v>387</v>
      </c>
      <c r="E808" s="23" t="s">
        <v>566</v>
      </c>
      <c r="F808" s="24">
        <v>2969</v>
      </c>
      <c r="G808" s="24">
        <v>3076</v>
      </c>
      <c r="H808" s="41">
        <v>334615283</v>
      </c>
      <c r="I808" s="41">
        <v>365326930</v>
      </c>
      <c r="J808" s="41">
        <v>20005247</v>
      </c>
      <c r="K808" s="41">
        <v>20583327</v>
      </c>
    </row>
    <row r="809" spans="1:11">
      <c r="A809" s="23" t="s">
        <v>233</v>
      </c>
      <c r="B809" s="23" t="s">
        <v>145</v>
      </c>
      <c r="C809" s="23" t="s">
        <v>234</v>
      </c>
      <c r="D809" s="23" t="s">
        <v>481</v>
      </c>
      <c r="E809" s="23" t="s">
        <v>587</v>
      </c>
      <c r="F809" s="24">
        <v>2535</v>
      </c>
      <c r="G809" s="24">
        <v>3073</v>
      </c>
      <c r="H809" s="41">
        <v>306835862</v>
      </c>
      <c r="I809" s="41">
        <v>371935100</v>
      </c>
      <c r="J809" s="41">
        <v>17516112</v>
      </c>
      <c r="K809" s="41">
        <v>20582707</v>
      </c>
    </row>
    <row r="810" spans="1:11">
      <c r="A810" s="23" t="s">
        <v>233</v>
      </c>
      <c r="B810" s="23" t="s">
        <v>145</v>
      </c>
      <c r="C810" s="23" t="s">
        <v>234</v>
      </c>
      <c r="D810" s="23" t="s">
        <v>889</v>
      </c>
      <c r="E810" s="23" t="s">
        <v>318</v>
      </c>
      <c r="F810" s="24">
        <v>2682</v>
      </c>
      <c r="G810" s="24">
        <v>3066</v>
      </c>
      <c r="H810" s="41">
        <v>669401419</v>
      </c>
      <c r="I810" s="41">
        <v>751615460</v>
      </c>
      <c r="J810" s="41">
        <v>27763292</v>
      </c>
      <c r="K810" s="41">
        <v>31075864</v>
      </c>
    </row>
    <row r="811" spans="1:11">
      <c r="A811" s="23" t="s">
        <v>233</v>
      </c>
      <c r="B811" s="23" t="s">
        <v>145</v>
      </c>
      <c r="C811" s="23" t="s">
        <v>234</v>
      </c>
      <c r="D811" s="23" t="s">
        <v>244</v>
      </c>
      <c r="E811" s="23" t="s">
        <v>901</v>
      </c>
      <c r="F811" s="24">
        <v>3018</v>
      </c>
      <c r="G811" s="24">
        <v>3052</v>
      </c>
      <c r="H811" s="41">
        <v>546061987</v>
      </c>
      <c r="I811" s="41">
        <v>507427474</v>
      </c>
      <c r="J811" s="41">
        <v>24868125</v>
      </c>
      <c r="K811" s="41">
        <v>23857720</v>
      </c>
    </row>
    <row r="812" spans="1:11">
      <c r="A812" s="23" t="s">
        <v>233</v>
      </c>
      <c r="B812" s="23" t="s">
        <v>145</v>
      </c>
      <c r="C812" s="23" t="s">
        <v>234</v>
      </c>
      <c r="D812" s="23" t="s">
        <v>387</v>
      </c>
      <c r="E812" s="23" t="s">
        <v>794</v>
      </c>
      <c r="F812" s="24">
        <v>3146</v>
      </c>
      <c r="G812" s="24">
        <v>3009</v>
      </c>
      <c r="H812" s="41">
        <v>348069805</v>
      </c>
      <c r="I812" s="41">
        <v>337074505</v>
      </c>
      <c r="J812" s="41">
        <v>21017358</v>
      </c>
      <c r="K812" s="41">
        <v>19562029</v>
      </c>
    </row>
    <row r="813" spans="1:11">
      <c r="A813" s="23" t="s">
        <v>233</v>
      </c>
      <c r="B813" s="23" t="s">
        <v>145</v>
      </c>
      <c r="C813" s="23" t="s">
        <v>234</v>
      </c>
      <c r="D813" s="23" t="s">
        <v>248</v>
      </c>
      <c r="E813" s="23" t="s">
        <v>682</v>
      </c>
      <c r="F813" s="24">
        <v>2933</v>
      </c>
      <c r="G813" s="24">
        <v>3009</v>
      </c>
      <c r="H813" s="41">
        <v>419224041</v>
      </c>
      <c r="I813" s="41">
        <v>423806204</v>
      </c>
      <c r="J813" s="41">
        <v>21232012</v>
      </c>
      <c r="K813" s="41">
        <v>21560894</v>
      </c>
    </row>
    <row r="814" spans="1:11">
      <c r="A814" s="23" t="s">
        <v>233</v>
      </c>
      <c r="B814" s="23" t="s">
        <v>145</v>
      </c>
      <c r="C814" s="23" t="s">
        <v>234</v>
      </c>
      <c r="D814" s="23" t="s">
        <v>272</v>
      </c>
      <c r="E814" s="23" t="s">
        <v>866</v>
      </c>
      <c r="F814" s="24">
        <v>2475</v>
      </c>
      <c r="G814" s="24">
        <v>3006</v>
      </c>
      <c r="H814" s="41">
        <v>375798910</v>
      </c>
      <c r="I814" s="41">
        <v>484090410</v>
      </c>
      <c r="J814" s="41">
        <v>19091435</v>
      </c>
      <c r="K814" s="41">
        <v>23468530</v>
      </c>
    </row>
    <row r="815" spans="1:11">
      <c r="A815" s="23" t="s">
        <v>233</v>
      </c>
      <c r="B815" s="23" t="s">
        <v>145</v>
      </c>
      <c r="C815" s="23" t="s">
        <v>234</v>
      </c>
      <c r="D815" s="23" t="s">
        <v>255</v>
      </c>
      <c r="E815" s="23" t="s">
        <v>779</v>
      </c>
      <c r="F815" s="24">
        <v>3130</v>
      </c>
      <c r="G815" s="24">
        <v>3004</v>
      </c>
      <c r="H815" s="41">
        <v>532730789</v>
      </c>
      <c r="I815" s="41">
        <v>587225904</v>
      </c>
      <c r="J815" s="41">
        <v>24974624</v>
      </c>
      <c r="K815" s="41">
        <v>25841699</v>
      </c>
    </row>
    <row r="816" spans="1:11">
      <c r="A816" s="23" t="s">
        <v>233</v>
      </c>
      <c r="B816" s="23" t="s">
        <v>145</v>
      </c>
      <c r="C816" s="23" t="s">
        <v>234</v>
      </c>
      <c r="D816" s="23" t="s">
        <v>393</v>
      </c>
      <c r="E816" s="23" t="s">
        <v>392</v>
      </c>
      <c r="F816" s="24">
        <v>2719</v>
      </c>
      <c r="G816" s="24">
        <v>3003</v>
      </c>
      <c r="H816" s="41">
        <v>415407145</v>
      </c>
      <c r="I816" s="41">
        <v>478546716</v>
      </c>
      <c r="J816" s="41">
        <v>20966415</v>
      </c>
      <c r="K816" s="41">
        <v>23183220</v>
      </c>
    </row>
    <row r="817" spans="1:11">
      <c r="A817" s="23" t="s">
        <v>233</v>
      </c>
      <c r="B817" s="23" t="s">
        <v>145</v>
      </c>
      <c r="C817" s="23" t="s">
        <v>235</v>
      </c>
      <c r="D817" s="23" t="s">
        <v>481</v>
      </c>
      <c r="E817" s="23" t="s">
        <v>884</v>
      </c>
      <c r="F817" s="24">
        <v>2758</v>
      </c>
      <c r="G817" s="24">
        <v>2999</v>
      </c>
      <c r="H817" s="41">
        <v>584052069</v>
      </c>
      <c r="I817" s="41">
        <v>670448754</v>
      </c>
      <c r="J817" s="41">
        <v>23988259</v>
      </c>
      <c r="K817" s="41">
        <v>26966712</v>
      </c>
    </row>
    <row r="818" spans="1:11">
      <c r="A818" s="23" t="s">
        <v>233</v>
      </c>
      <c r="B818" s="23" t="s">
        <v>145</v>
      </c>
      <c r="C818" s="23" t="s">
        <v>235</v>
      </c>
      <c r="D818" s="23" t="s">
        <v>387</v>
      </c>
      <c r="E818" s="23" t="s">
        <v>786</v>
      </c>
      <c r="F818" s="24">
        <v>2292</v>
      </c>
      <c r="G818" s="24">
        <v>2975</v>
      </c>
      <c r="H818" s="41">
        <v>251892152</v>
      </c>
      <c r="I818" s="41">
        <v>328337147</v>
      </c>
      <c r="J818" s="41">
        <v>14757846</v>
      </c>
      <c r="K818" s="41">
        <v>19157110</v>
      </c>
    </row>
    <row r="819" spans="1:11">
      <c r="A819" s="23" t="s">
        <v>233</v>
      </c>
      <c r="B819" s="23" t="s">
        <v>145</v>
      </c>
      <c r="C819" s="23" t="s">
        <v>234</v>
      </c>
      <c r="D819" s="23" t="s">
        <v>265</v>
      </c>
      <c r="E819" s="23" t="s">
        <v>885</v>
      </c>
      <c r="F819" s="24">
        <v>2701</v>
      </c>
      <c r="G819" s="24">
        <v>2963</v>
      </c>
      <c r="H819" s="41">
        <v>538103440</v>
      </c>
      <c r="I819" s="41">
        <v>613276281</v>
      </c>
      <c r="J819" s="41">
        <v>24149745</v>
      </c>
      <c r="K819" s="41">
        <v>26665370</v>
      </c>
    </row>
    <row r="820" spans="1:11">
      <c r="A820" s="23" t="s">
        <v>233</v>
      </c>
      <c r="B820" s="23" t="s">
        <v>145</v>
      </c>
      <c r="C820" s="23" t="s">
        <v>235</v>
      </c>
      <c r="D820" s="23" t="s">
        <v>393</v>
      </c>
      <c r="E820" s="23" t="s">
        <v>691</v>
      </c>
      <c r="F820" s="24">
        <v>2641</v>
      </c>
      <c r="G820" s="24">
        <v>2950</v>
      </c>
      <c r="H820" s="41">
        <v>290174520</v>
      </c>
      <c r="I820" s="41">
        <v>344429190</v>
      </c>
      <c r="J820" s="41">
        <v>17006405</v>
      </c>
      <c r="K820" s="41">
        <v>19438650</v>
      </c>
    </row>
    <row r="821" spans="1:11">
      <c r="A821" s="23" t="s">
        <v>233</v>
      </c>
      <c r="B821" s="23" t="s">
        <v>145</v>
      </c>
      <c r="C821" s="23" t="s">
        <v>234</v>
      </c>
      <c r="D821" s="23" t="s">
        <v>242</v>
      </c>
      <c r="E821" s="23" t="s">
        <v>893</v>
      </c>
      <c r="F821" s="24">
        <v>2874</v>
      </c>
      <c r="G821" s="24">
        <v>2943</v>
      </c>
      <c r="H821" s="41">
        <v>498774165</v>
      </c>
      <c r="I821" s="41">
        <v>521327704</v>
      </c>
      <c r="J821" s="41">
        <v>23422174</v>
      </c>
      <c r="K821" s="41">
        <v>24102230</v>
      </c>
    </row>
    <row r="822" spans="1:11">
      <c r="A822" s="23" t="s">
        <v>233</v>
      </c>
      <c r="B822" s="23" t="s">
        <v>145</v>
      </c>
      <c r="C822" s="23" t="s">
        <v>234</v>
      </c>
      <c r="D822" s="23" t="s">
        <v>248</v>
      </c>
      <c r="E822" s="23" t="s">
        <v>325</v>
      </c>
      <c r="F822" s="24">
        <v>1435</v>
      </c>
      <c r="G822" s="24">
        <v>2943</v>
      </c>
      <c r="H822" s="41">
        <v>221421212</v>
      </c>
      <c r="I822" s="41">
        <v>626775898</v>
      </c>
      <c r="J822" s="41">
        <v>10815700</v>
      </c>
      <c r="K822" s="41">
        <v>24376368</v>
      </c>
    </row>
    <row r="823" spans="1:11">
      <c r="A823" s="23" t="s">
        <v>233</v>
      </c>
      <c r="B823" s="23" t="s">
        <v>145</v>
      </c>
      <c r="C823" s="23" t="s">
        <v>234</v>
      </c>
      <c r="D823" s="23" t="s">
        <v>295</v>
      </c>
      <c r="E823" s="23" t="s">
        <v>886</v>
      </c>
      <c r="F823" s="24">
        <v>2722</v>
      </c>
      <c r="G823" s="24">
        <v>2930</v>
      </c>
      <c r="H823" s="41">
        <v>519991175</v>
      </c>
      <c r="I823" s="41">
        <v>591074391</v>
      </c>
      <c r="J823" s="41">
        <v>23639129</v>
      </c>
      <c r="K823" s="41">
        <v>26140740</v>
      </c>
    </row>
    <row r="824" spans="1:11">
      <c r="A824" s="23" t="s">
        <v>233</v>
      </c>
      <c r="B824" s="23" t="s">
        <v>145</v>
      </c>
      <c r="C824" s="23" t="s">
        <v>234</v>
      </c>
      <c r="D824" s="23" t="s">
        <v>248</v>
      </c>
      <c r="E824" s="23" t="s">
        <v>437</v>
      </c>
      <c r="F824" s="24">
        <v>2700</v>
      </c>
      <c r="G824" s="24">
        <v>2923</v>
      </c>
      <c r="H824" s="41">
        <v>272734252</v>
      </c>
      <c r="I824" s="41">
        <v>354593230</v>
      </c>
      <c r="J824" s="41">
        <v>16998238</v>
      </c>
      <c r="K824" s="41">
        <v>19773465</v>
      </c>
    </row>
    <row r="825" spans="1:11">
      <c r="A825" s="23" t="s">
        <v>233</v>
      </c>
      <c r="B825" s="23" t="s">
        <v>145</v>
      </c>
      <c r="C825" s="23" t="s">
        <v>234</v>
      </c>
      <c r="D825" s="23" t="s">
        <v>265</v>
      </c>
      <c r="E825" s="23" t="s">
        <v>865</v>
      </c>
      <c r="F825" s="24">
        <v>2662</v>
      </c>
      <c r="G825" s="24">
        <v>2921</v>
      </c>
      <c r="H825" s="41">
        <v>420949831</v>
      </c>
      <c r="I825" s="41">
        <v>464478797</v>
      </c>
      <c r="J825" s="41">
        <v>20537014</v>
      </c>
      <c r="K825" s="41">
        <v>22459227</v>
      </c>
    </row>
    <row r="826" spans="1:11">
      <c r="A826" s="23" t="s">
        <v>233</v>
      </c>
      <c r="B826" s="23" t="s">
        <v>145</v>
      </c>
      <c r="C826" s="23" t="s">
        <v>234</v>
      </c>
      <c r="D826" s="23" t="s">
        <v>362</v>
      </c>
      <c r="E826" s="23" t="s">
        <v>609</v>
      </c>
      <c r="F826" s="24">
        <v>2874</v>
      </c>
      <c r="G826" s="24">
        <v>2915</v>
      </c>
      <c r="H826" s="41">
        <v>329039075</v>
      </c>
      <c r="I826" s="41">
        <v>330961703</v>
      </c>
      <c r="J826" s="41">
        <v>19539635</v>
      </c>
      <c r="K826" s="41">
        <v>19123714</v>
      </c>
    </row>
    <row r="827" spans="1:11">
      <c r="A827" s="23" t="s">
        <v>233</v>
      </c>
      <c r="B827" s="23" t="s">
        <v>145</v>
      </c>
      <c r="C827" s="23" t="s">
        <v>234</v>
      </c>
      <c r="D827" s="23" t="s">
        <v>362</v>
      </c>
      <c r="E827" s="23" t="s">
        <v>458</v>
      </c>
      <c r="F827" s="24">
        <v>2841</v>
      </c>
      <c r="G827" s="24">
        <v>2914</v>
      </c>
      <c r="H827" s="41">
        <v>406823600</v>
      </c>
      <c r="I827" s="41">
        <v>425950559</v>
      </c>
      <c r="J827" s="41">
        <v>21273318</v>
      </c>
      <c r="K827" s="41">
        <v>21643533</v>
      </c>
    </row>
    <row r="828" spans="1:11">
      <c r="A828" s="23" t="s">
        <v>233</v>
      </c>
      <c r="B828" s="23" t="s">
        <v>145</v>
      </c>
      <c r="C828" s="23" t="s">
        <v>234</v>
      </c>
      <c r="D828" s="23" t="s">
        <v>248</v>
      </c>
      <c r="E828" s="23" t="s">
        <v>553</v>
      </c>
      <c r="F828" s="24">
        <v>1463</v>
      </c>
      <c r="G828" s="24">
        <v>2913</v>
      </c>
      <c r="H828" s="41">
        <v>188010640</v>
      </c>
      <c r="I828" s="41">
        <v>515422054</v>
      </c>
      <c r="J828" s="41">
        <v>10216293</v>
      </c>
      <c r="K828" s="41">
        <v>23435303</v>
      </c>
    </row>
    <row r="829" spans="1:11">
      <c r="A829" s="23" t="s">
        <v>233</v>
      </c>
      <c r="B829" s="23" t="s">
        <v>145</v>
      </c>
      <c r="C829" s="23" t="s">
        <v>234</v>
      </c>
      <c r="D829" s="23" t="s">
        <v>272</v>
      </c>
      <c r="E829" s="23" t="s">
        <v>524</v>
      </c>
      <c r="F829" s="24">
        <v>2889</v>
      </c>
      <c r="G829" s="24">
        <v>2912</v>
      </c>
      <c r="H829" s="41">
        <v>475288792</v>
      </c>
      <c r="I829" s="41">
        <v>474671411</v>
      </c>
      <c r="J829" s="41">
        <v>22994455.079999998</v>
      </c>
      <c r="K829" s="41">
        <v>22864698</v>
      </c>
    </row>
    <row r="830" spans="1:11">
      <c r="A830" s="23" t="s">
        <v>233</v>
      </c>
      <c r="B830" s="23" t="s">
        <v>145</v>
      </c>
      <c r="C830" s="23" t="s">
        <v>234</v>
      </c>
      <c r="D830" s="23" t="s">
        <v>248</v>
      </c>
      <c r="E830" s="23" t="s">
        <v>739</v>
      </c>
      <c r="F830" s="24">
        <v>2559</v>
      </c>
      <c r="G830" s="24">
        <v>2867</v>
      </c>
      <c r="H830" s="41">
        <v>305757610</v>
      </c>
      <c r="I830" s="41">
        <v>388719765</v>
      </c>
      <c r="J830" s="41">
        <v>17154960</v>
      </c>
      <c r="K830" s="41">
        <v>20189637</v>
      </c>
    </row>
    <row r="831" spans="1:11">
      <c r="A831" s="23" t="s">
        <v>233</v>
      </c>
      <c r="B831" s="23" t="s">
        <v>145</v>
      </c>
      <c r="C831" s="23" t="s">
        <v>234</v>
      </c>
      <c r="D831" s="23" t="s">
        <v>242</v>
      </c>
      <c r="E831" s="23" t="s">
        <v>305</v>
      </c>
      <c r="F831" s="24">
        <v>2609</v>
      </c>
      <c r="G831" s="24">
        <v>2865</v>
      </c>
      <c r="H831" s="41">
        <v>494217357</v>
      </c>
      <c r="I831" s="41">
        <v>546864083</v>
      </c>
      <c r="J831" s="41">
        <v>22351322.140000001</v>
      </c>
      <c r="K831" s="41">
        <v>24472508</v>
      </c>
    </row>
    <row r="832" spans="1:11">
      <c r="A832" s="23" t="s">
        <v>233</v>
      </c>
      <c r="B832" s="23" t="s">
        <v>145</v>
      </c>
      <c r="C832" s="23" t="s">
        <v>234</v>
      </c>
      <c r="D832" s="23" t="s">
        <v>242</v>
      </c>
      <c r="E832" s="23" t="s">
        <v>890</v>
      </c>
      <c r="F832" s="24">
        <v>2648</v>
      </c>
      <c r="G832" s="24">
        <v>2856</v>
      </c>
      <c r="H832" s="41">
        <v>472532073</v>
      </c>
      <c r="I832" s="41">
        <v>549303669</v>
      </c>
      <c r="J832" s="41">
        <v>21857882.120000001</v>
      </c>
      <c r="K832" s="41">
        <v>24521475</v>
      </c>
    </row>
    <row r="833" spans="1:11">
      <c r="A833" s="23" t="s">
        <v>233</v>
      </c>
      <c r="B833" s="23" t="s">
        <v>145</v>
      </c>
      <c r="C833" s="23" t="s">
        <v>234</v>
      </c>
      <c r="D833" s="23" t="s">
        <v>248</v>
      </c>
      <c r="E833" s="23" t="s">
        <v>692</v>
      </c>
      <c r="F833" s="24">
        <v>2901</v>
      </c>
      <c r="G833" s="24">
        <v>2845</v>
      </c>
      <c r="H833" s="41">
        <v>374287362</v>
      </c>
      <c r="I833" s="41">
        <v>393418026</v>
      </c>
      <c r="J833" s="41">
        <v>20081671</v>
      </c>
      <c r="K833" s="41">
        <v>20327400</v>
      </c>
    </row>
    <row r="834" spans="1:11">
      <c r="A834" s="23" t="s">
        <v>233</v>
      </c>
      <c r="B834" s="23" t="s">
        <v>145</v>
      </c>
      <c r="C834" s="23" t="s">
        <v>234</v>
      </c>
      <c r="D834" s="23" t="s">
        <v>248</v>
      </c>
      <c r="E834" s="23" t="s">
        <v>508</v>
      </c>
      <c r="F834" s="24">
        <v>3035</v>
      </c>
      <c r="G834" s="24">
        <v>2839</v>
      </c>
      <c r="H834" s="41">
        <v>404775048</v>
      </c>
      <c r="I834" s="41">
        <v>395231148</v>
      </c>
      <c r="J834" s="41">
        <v>21258236</v>
      </c>
      <c r="K834" s="41">
        <v>20240819</v>
      </c>
    </row>
    <row r="835" spans="1:11">
      <c r="A835" s="23" t="s">
        <v>233</v>
      </c>
      <c r="B835" s="23" t="s">
        <v>145</v>
      </c>
      <c r="C835" s="23" t="s">
        <v>235</v>
      </c>
      <c r="D835" s="23" t="s">
        <v>268</v>
      </c>
      <c r="E835" s="23" t="s">
        <v>909</v>
      </c>
      <c r="F835" s="24">
        <v>2487</v>
      </c>
      <c r="G835" s="24">
        <v>2833</v>
      </c>
      <c r="H835" s="41">
        <v>556601910</v>
      </c>
      <c r="I835" s="41">
        <v>610537266</v>
      </c>
      <c r="J835" s="41">
        <v>22386381</v>
      </c>
      <c r="K835" s="41">
        <v>24863887</v>
      </c>
    </row>
    <row r="836" spans="1:11">
      <c r="A836" s="23" t="s">
        <v>233</v>
      </c>
      <c r="B836" s="23" t="s">
        <v>145</v>
      </c>
      <c r="C836" s="23" t="s">
        <v>235</v>
      </c>
      <c r="D836" s="23" t="s">
        <v>268</v>
      </c>
      <c r="E836" s="23" t="s">
        <v>448</v>
      </c>
      <c r="F836" s="24">
        <v>2504</v>
      </c>
      <c r="G836" s="24">
        <v>2823</v>
      </c>
      <c r="H836" s="41">
        <v>739019688</v>
      </c>
      <c r="I836" s="41">
        <v>774200460</v>
      </c>
      <c r="J836" s="41">
        <v>26653627</v>
      </c>
      <c r="K836" s="41">
        <v>28748450</v>
      </c>
    </row>
    <row r="837" spans="1:11">
      <c r="A837" s="23" t="s">
        <v>233</v>
      </c>
      <c r="B837" s="23" t="s">
        <v>145</v>
      </c>
      <c r="C837" s="23" t="s">
        <v>234</v>
      </c>
      <c r="D837" s="23" t="s">
        <v>332</v>
      </c>
      <c r="E837" s="23" t="s">
        <v>927</v>
      </c>
      <c r="F837" s="24">
        <v>2739</v>
      </c>
      <c r="G837" s="24">
        <v>2820</v>
      </c>
      <c r="H837" s="41">
        <v>685257939</v>
      </c>
      <c r="I837" s="41">
        <v>649766882</v>
      </c>
      <c r="J837" s="41">
        <v>27775433.879999999</v>
      </c>
      <c r="K837" s="41">
        <v>27216659</v>
      </c>
    </row>
    <row r="838" spans="1:11">
      <c r="A838" s="23" t="s">
        <v>233</v>
      </c>
      <c r="B838" s="23" t="s">
        <v>145</v>
      </c>
      <c r="C838" s="23" t="s">
        <v>235</v>
      </c>
      <c r="D838" s="23" t="s">
        <v>387</v>
      </c>
      <c r="E838" s="23" t="s">
        <v>810</v>
      </c>
      <c r="F838" s="24">
        <v>2390</v>
      </c>
      <c r="G838" s="24">
        <v>2808</v>
      </c>
      <c r="H838" s="41">
        <v>270013591</v>
      </c>
      <c r="I838" s="41">
        <v>332392175</v>
      </c>
      <c r="J838" s="41">
        <v>15527416</v>
      </c>
      <c r="K838" s="41">
        <v>18619130</v>
      </c>
    </row>
    <row r="839" spans="1:11">
      <c r="A839" s="23" t="s">
        <v>233</v>
      </c>
      <c r="B839" s="23" t="s">
        <v>145</v>
      </c>
      <c r="C839" s="23" t="s">
        <v>234</v>
      </c>
      <c r="D839" s="23" t="s">
        <v>255</v>
      </c>
      <c r="E839" s="23" t="s">
        <v>801</v>
      </c>
      <c r="F839" s="24">
        <v>2572</v>
      </c>
      <c r="G839" s="24">
        <v>2803</v>
      </c>
      <c r="H839" s="41">
        <v>526337812</v>
      </c>
      <c r="I839" s="41">
        <v>534675353</v>
      </c>
      <c r="J839" s="41">
        <v>22869772</v>
      </c>
      <c r="K839" s="41">
        <v>23751569</v>
      </c>
    </row>
    <row r="840" spans="1:11">
      <c r="A840" s="23" t="s">
        <v>233</v>
      </c>
      <c r="B840" s="23" t="s">
        <v>145</v>
      </c>
      <c r="C840" s="23" t="s">
        <v>234</v>
      </c>
      <c r="D840" s="23" t="s">
        <v>265</v>
      </c>
      <c r="E840" s="23" t="s">
        <v>894</v>
      </c>
      <c r="F840" s="24">
        <v>2499</v>
      </c>
      <c r="G840" s="24">
        <v>2802</v>
      </c>
      <c r="H840" s="41">
        <v>447241787</v>
      </c>
      <c r="I840" s="41">
        <v>506577916</v>
      </c>
      <c r="J840" s="41">
        <v>21129574</v>
      </c>
      <c r="K840" s="41">
        <v>23398812</v>
      </c>
    </row>
    <row r="841" spans="1:11">
      <c r="A841" s="23" t="s">
        <v>233</v>
      </c>
      <c r="B841" s="23" t="s">
        <v>145</v>
      </c>
      <c r="C841" s="23" t="s">
        <v>234</v>
      </c>
      <c r="D841" s="23" t="s">
        <v>246</v>
      </c>
      <c r="E841" s="23" t="s">
        <v>888</v>
      </c>
      <c r="F841" s="24">
        <v>2450</v>
      </c>
      <c r="G841" s="24">
        <v>2800</v>
      </c>
      <c r="H841" s="41">
        <v>359480383</v>
      </c>
      <c r="I841" s="41">
        <v>441733459</v>
      </c>
      <c r="J841" s="41">
        <v>18369327</v>
      </c>
      <c r="K841" s="41">
        <v>21470423</v>
      </c>
    </row>
    <row r="842" spans="1:11">
      <c r="A842" s="23" t="s">
        <v>233</v>
      </c>
      <c r="B842" s="23" t="s">
        <v>145</v>
      </c>
      <c r="C842" s="23" t="s">
        <v>235</v>
      </c>
      <c r="D842" s="23" t="s">
        <v>322</v>
      </c>
      <c r="E842" s="23" t="s">
        <v>394</v>
      </c>
      <c r="F842" s="24">
        <v>2028</v>
      </c>
      <c r="G842" s="24">
        <v>2795</v>
      </c>
      <c r="H842" s="41">
        <v>251874280</v>
      </c>
      <c r="I842" s="41">
        <v>383052018</v>
      </c>
      <c r="J842" s="41">
        <v>13775106</v>
      </c>
      <c r="K842" s="41">
        <v>19766192</v>
      </c>
    </row>
    <row r="843" spans="1:11">
      <c r="A843" s="23" t="s">
        <v>233</v>
      </c>
      <c r="B843" s="23" t="s">
        <v>145</v>
      </c>
      <c r="C843" s="23" t="s">
        <v>234</v>
      </c>
      <c r="D843" s="23" t="s">
        <v>309</v>
      </c>
      <c r="E843" s="23" t="s">
        <v>911</v>
      </c>
      <c r="F843" s="24">
        <v>2991</v>
      </c>
      <c r="G843" s="24">
        <v>2784</v>
      </c>
      <c r="H843" s="41">
        <v>769969814</v>
      </c>
      <c r="I843" s="41">
        <v>802948451</v>
      </c>
      <c r="J843" s="41">
        <v>31131359.48</v>
      </c>
      <c r="K843" s="41">
        <v>31231853</v>
      </c>
    </row>
    <row r="844" spans="1:11">
      <c r="A844" s="23" t="s">
        <v>233</v>
      </c>
      <c r="B844" s="23" t="s">
        <v>145</v>
      </c>
      <c r="C844" s="23" t="s">
        <v>234</v>
      </c>
      <c r="D844" s="23" t="s">
        <v>332</v>
      </c>
      <c r="E844" s="23" t="s">
        <v>625</v>
      </c>
      <c r="F844" s="24">
        <v>2983</v>
      </c>
      <c r="G844" s="24">
        <v>2777</v>
      </c>
      <c r="H844" s="41">
        <v>583074610</v>
      </c>
      <c r="I844" s="41">
        <v>532665125</v>
      </c>
      <c r="J844" s="41">
        <v>26373940.800000001</v>
      </c>
      <c r="K844" s="41">
        <v>24088117</v>
      </c>
    </row>
    <row r="845" spans="1:11">
      <c r="A845" s="23" t="s">
        <v>233</v>
      </c>
      <c r="B845" s="23" t="s">
        <v>145</v>
      </c>
      <c r="C845" s="23" t="s">
        <v>234</v>
      </c>
      <c r="D845" s="23" t="s">
        <v>272</v>
      </c>
      <c r="E845" s="23" t="s">
        <v>530</v>
      </c>
      <c r="F845" s="24">
        <v>2607</v>
      </c>
      <c r="G845" s="24">
        <v>2775</v>
      </c>
      <c r="H845" s="41">
        <v>474468983</v>
      </c>
      <c r="I845" s="41">
        <v>534076292</v>
      </c>
      <c r="J845" s="41">
        <v>22045381</v>
      </c>
      <c r="K845" s="41">
        <v>24112482</v>
      </c>
    </row>
    <row r="846" spans="1:11">
      <c r="A846" s="23" t="s">
        <v>233</v>
      </c>
      <c r="B846" s="23" t="s">
        <v>145</v>
      </c>
      <c r="C846" s="23" t="s">
        <v>234</v>
      </c>
      <c r="D846" s="23" t="s">
        <v>248</v>
      </c>
      <c r="E846" s="23" t="s">
        <v>669</v>
      </c>
      <c r="F846" s="24">
        <v>2547</v>
      </c>
      <c r="G846" s="24">
        <v>2770</v>
      </c>
      <c r="H846" s="41">
        <v>345092654</v>
      </c>
      <c r="I846" s="41">
        <v>388832175</v>
      </c>
      <c r="J846" s="41">
        <v>18112376</v>
      </c>
      <c r="K846" s="41">
        <v>19860504</v>
      </c>
    </row>
    <row r="847" spans="1:11">
      <c r="A847" s="23" t="s">
        <v>233</v>
      </c>
      <c r="B847" s="23" t="s">
        <v>145</v>
      </c>
      <c r="C847" s="23" t="s">
        <v>234</v>
      </c>
      <c r="D847" s="23" t="s">
        <v>242</v>
      </c>
      <c r="E847" s="23" t="s">
        <v>864</v>
      </c>
      <c r="F847" s="24">
        <v>2587</v>
      </c>
      <c r="G847" s="24">
        <v>2762</v>
      </c>
      <c r="H847" s="41">
        <v>576883001</v>
      </c>
      <c r="I847" s="41">
        <v>618926692</v>
      </c>
      <c r="J847" s="41">
        <v>24623810.82</v>
      </c>
      <c r="K847" s="41">
        <v>26186291</v>
      </c>
    </row>
    <row r="848" spans="1:11">
      <c r="A848" s="23" t="s">
        <v>233</v>
      </c>
      <c r="B848" s="23" t="s">
        <v>145</v>
      </c>
      <c r="C848" s="23" t="s">
        <v>235</v>
      </c>
      <c r="D848" s="23" t="s">
        <v>389</v>
      </c>
      <c r="E848" s="23" t="s">
        <v>389</v>
      </c>
      <c r="F848" s="24">
        <v>2274</v>
      </c>
      <c r="G848" s="24">
        <v>2762</v>
      </c>
      <c r="H848" s="41">
        <v>313825295</v>
      </c>
      <c r="I848" s="41">
        <v>408332990</v>
      </c>
      <c r="J848" s="41">
        <v>16093067</v>
      </c>
      <c r="K848" s="41">
        <v>20202716</v>
      </c>
    </row>
    <row r="849" spans="1:11">
      <c r="A849" s="23" t="s">
        <v>233</v>
      </c>
      <c r="B849" s="23" t="s">
        <v>145</v>
      </c>
      <c r="C849" s="23" t="s">
        <v>235</v>
      </c>
      <c r="D849" s="23" t="s">
        <v>255</v>
      </c>
      <c r="E849" s="23" t="s">
        <v>898</v>
      </c>
      <c r="F849" s="24">
        <v>2535</v>
      </c>
      <c r="G849" s="24">
        <v>2756</v>
      </c>
      <c r="H849" s="41">
        <v>437828710</v>
      </c>
      <c r="I849" s="41">
        <v>597207610</v>
      </c>
      <c r="J849" s="41">
        <v>19725599</v>
      </c>
      <c r="K849" s="41">
        <v>24430794</v>
      </c>
    </row>
    <row r="850" spans="1:11">
      <c r="A850" s="23" t="s">
        <v>233</v>
      </c>
      <c r="B850" s="23" t="s">
        <v>145</v>
      </c>
      <c r="C850" s="23" t="s">
        <v>234</v>
      </c>
      <c r="D850" s="23" t="s">
        <v>268</v>
      </c>
      <c r="E850" s="23" t="s">
        <v>797</v>
      </c>
      <c r="F850" s="24">
        <v>2000</v>
      </c>
      <c r="G850" s="24">
        <v>2737</v>
      </c>
      <c r="H850" s="41">
        <v>734729463</v>
      </c>
      <c r="I850" s="41">
        <v>981090325</v>
      </c>
      <c r="J850" s="41">
        <v>4044983.8</v>
      </c>
      <c r="K850" s="41">
        <v>32020301</v>
      </c>
    </row>
    <row r="851" spans="1:11">
      <c r="A851" s="23" t="s">
        <v>233</v>
      </c>
      <c r="B851" s="23" t="s">
        <v>145</v>
      </c>
      <c r="C851" s="23" t="s">
        <v>235</v>
      </c>
      <c r="D851" s="23" t="s">
        <v>481</v>
      </c>
      <c r="E851" s="23" t="s">
        <v>849</v>
      </c>
      <c r="F851" s="24">
        <v>2587</v>
      </c>
      <c r="G851" s="24">
        <v>2715</v>
      </c>
      <c r="H851" s="41">
        <v>381239325</v>
      </c>
      <c r="I851" s="41">
        <v>427448145</v>
      </c>
      <c r="J851" s="41">
        <v>18632581</v>
      </c>
      <c r="K851" s="41">
        <v>20171783</v>
      </c>
    </row>
    <row r="852" spans="1:11">
      <c r="A852" s="23" t="s">
        <v>233</v>
      </c>
      <c r="B852" s="23" t="s">
        <v>145</v>
      </c>
      <c r="C852" s="23" t="s">
        <v>234</v>
      </c>
      <c r="D852" s="23" t="s">
        <v>389</v>
      </c>
      <c r="E852" s="23" t="s">
        <v>862</v>
      </c>
      <c r="F852" s="24">
        <v>2638</v>
      </c>
      <c r="G852" s="24">
        <v>2710</v>
      </c>
      <c r="H852" s="41">
        <v>377380643</v>
      </c>
      <c r="I852" s="41">
        <v>390953584</v>
      </c>
      <c r="J852" s="41">
        <v>19798715</v>
      </c>
      <c r="K852" s="41">
        <v>19982729</v>
      </c>
    </row>
    <row r="853" spans="1:11">
      <c r="A853" s="23" t="s">
        <v>233</v>
      </c>
      <c r="B853" s="23" t="s">
        <v>145</v>
      </c>
      <c r="C853" s="23" t="s">
        <v>234</v>
      </c>
      <c r="D853" s="23" t="s">
        <v>355</v>
      </c>
      <c r="E853" s="23" t="s">
        <v>872</v>
      </c>
      <c r="F853" s="24">
        <v>2646</v>
      </c>
      <c r="G853" s="24">
        <v>2704</v>
      </c>
      <c r="H853" s="41">
        <v>464162783</v>
      </c>
      <c r="I853" s="41">
        <v>482002778</v>
      </c>
      <c r="J853" s="41">
        <v>22243152</v>
      </c>
      <c r="K853" s="41">
        <v>22388003</v>
      </c>
    </row>
    <row r="854" spans="1:11">
      <c r="A854" s="23" t="s">
        <v>233</v>
      </c>
      <c r="B854" s="23" t="s">
        <v>145</v>
      </c>
      <c r="C854" s="23" t="s">
        <v>235</v>
      </c>
      <c r="D854" s="23" t="s">
        <v>332</v>
      </c>
      <c r="E854" s="23" t="s">
        <v>744</v>
      </c>
      <c r="F854" s="24">
        <v>2420</v>
      </c>
      <c r="G854" s="24">
        <v>2699</v>
      </c>
      <c r="H854" s="41">
        <v>345034426</v>
      </c>
      <c r="I854" s="41">
        <v>411015518</v>
      </c>
      <c r="J854" s="41">
        <v>17249309</v>
      </c>
      <c r="K854" s="41">
        <v>19983218</v>
      </c>
    </row>
    <row r="855" spans="1:11">
      <c r="A855" s="23" t="s">
        <v>233</v>
      </c>
      <c r="B855" s="23" t="s">
        <v>145</v>
      </c>
      <c r="C855" s="23" t="s">
        <v>235</v>
      </c>
      <c r="D855" s="23" t="s">
        <v>393</v>
      </c>
      <c r="E855" s="23" t="s">
        <v>298</v>
      </c>
      <c r="F855" s="24">
        <v>2476</v>
      </c>
      <c r="G855" s="24">
        <v>2677</v>
      </c>
      <c r="H855" s="41">
        <v>334383498</v>
      </c>
      <c r="I855" s="41">
        <v>364860890</v>
      </c>
      <c r="J855" s="41">
        <v>17211530</v>
      </c>
      <c r="K855" s="41">
        <v>18670562</v>
      </c>
    </row>
    <row r="856" spans="1:11">
      <c r="A856" s="23" t="s">
        <v>233</v>
      </c>
      <c r="B856" s="23" t="s">
        <v>145</v>
      </c>
      <c r="C856" s="23" t="s">
        <v>235</v>
      </c>
      <c r="D856" s="23" t="s">
        <v>339</v>
      </c>
      <c r="E856" s="23" t="s">
        <v>881</v>
      </c>
      <c r="F856" s="24">
        <v>2627</v>
      </c>
      <c r="G856" s="24">
        <v>2665</v>
      </c>
      <c r="H856" s="41">
        <v>538377275</v>
      </c>
      <c r="I856" s="41">
        <v>586878915</v>
      </c>
      <c r="J856" s="41">
        <v>22560172</v>
      </c>
      <c r="K856" s="41">
        <v>23751429</v>
      </c>
    </row>
    <row r="857" spans="1:11">
      <c r="A857" s="23" t="s">
        <v>233</v>
      </c>
      <c r="B857" s="23" t="s">
        <v>145</v>
      </c>
      <c r="C857" s="23" t="s">
        <v>234</v>
      </c>
      <c r="D857" s="23" t="s">
        <v>339</v>
      </c>
      <c r="E857" s="23" t="s">
        <v>895</v>
      </c>
      <c r="F857" s="24">
        <v>2579</v>
      </c>
      <c r="G857" s="24">
        <v>2651</v>
      </c>
      <c r="H857" s="41">
        <v>582163214</v>
      </c>
      <c r="I857" s="41">
        <v>604292640</v>
      </c>
      <c r="J857" s="41">
        <v>24469181.84</v>
      </c>
      <c r="K857" s="41">
        <v>25456846</v>
      </c>
    </row>
    <row r="858" spans="1:11">
      <c r="A858" s="23" t="s">
        <v>233</v>
      </c>
      <c r="B858" s="23" t="s">
        <v>145</v>
      </c>
      <c r="C858" s="23" t="s">
        <v>235</v>
      </c>
      <c r="D858" s="23" t="s">
        <v>393</v>
      </c>
      <c r="E858" s="23" t="s">
        <v>355</v>
      </c>
      <c r="F858" s="24">
        <v>2154</v>
      </c>
      <c r="G858" s="24">
        <v>2650</v>
      </c>
      <c r="H858" s="41">
        <v>271748442</v>
      </c>
      <c r="I858" s="41">
        <v>312929822</v>
      </c>
      <c r="J858" s="41">
        <v>14572714</v>
      </c>
      <c r="K858" s="41">
        <v>17266377</v>
      </c>
    </row>
    <row r="859" spans="1:11">
      <c r="A859" s="23" t="s">
        <v>233</v>
      </c>
      <c r="B859" s="23" t="s">
        <v>145</v>
      </c>
      <c r="C859" s="23" t="s">
        <v>234</v>
      </c>
      <c r="D859" s="23" t="s">
        <v>339</v>
      </c>
      <c r="E859" s="23" t="s">
        <v>881</v>
      </c>
      <c r="F859" s="24">
        <v>2699</v>
      </c>
      <c r="G859" s="24">
        <v>2634</v>
      </c>
      <c r="H859" s="41">
        <v>667577771</v>
      </c>
      <c r="I859" s="41">
        <v>649911841</v>
      </c>
      <c r="J859" s="41">
        <v>25641731.460000001</v>
      </c>
      <c r="K859" s="41">
        <v>26496465</v>
      </c>
    </row>
    <row r="860" spans="1:11">
      <c r="A860" s="23" t="s">
        <v>233</v>
      </c>
      <c r="B860" s="23" t="s">
        <v>145</v>
      </c>
      <c r="C860" s="23" t="s">
        <v>235</v>
      </c>
      <c r="D860" s="23" t="s">
        <v>258</v>
      </c>
      <c r="E860" s="23" t="s">
        <v>327</v>
      </c>
      <c r="F860" s="24">
        <v>2329</v>
      </c>
      <c r="G860" s="24">
        <v>2632</v>
      </c>
      <c r="H860" s="41">
        <v>397870798</v>
      </c>
      <c r="I860" s="41">
        <v>506682124</v>
      </c>
      <c r="J860" s="41">
        <v>18092972</v>
      </c>
      <c r="K860" s="41">
        <v>21690723</v>
      </c>
    </row>
    <row r="861" spans="1:11">
      <c r="A861" s="23" t="s">
        <v>233</v>
      </c>
      <c r="B861" s="23" t="s">
        <v>145</v>
      </c>
      <c r="C861" s="23" t="s">
        <v>234</v>
      </c>
      <c r="D861" s="23" t="s">
        <v>255</v>
      </c>
      <c r="E861" s="23" t="s">
        <v>1121</v>
      </c>
      <c r="F861" s="24">
        <v>4990</v>
      </c>
      <c r="G861" s="24">
        <v>2621</v>
      </c>
      <c r="H861" s="41">
        <v>885020911</v>
      </c>
      <c r="I861" s="41">
        <v>388299120</v>
      </c>
      <c r="J861" s="41">
        <v>40663900</v>
      </c>
      <c r="K861" s="41">
        <v>19376672</v>
      </c>
    </row>
    <row r="862" spans="1:11">
      <c r="A862" s="23" t="s">
        <v>233</v>
      </c>
      <c r="B862" s="23" t="s">
        <v>145</v>
      </c>
      <c r="C862" s="23" t="s">
        <v>234</v>
      </c>
      <c r="D862" s="23" t="s">
        <v>248</v>
      </c>
      <c r="E862" s="23" t="s">
        <v>695</v>
      </c>
      <c r="F862" s="24">
        <v>1898</v>
      </c>
      <c r="G862" s="24">
        <v>2616</v>
      </c>
      <c r="H862" s="41">
        <v>248238090</v>
      </c>
      <c r="I862" s="41">
        <v>439552189</v>
      </c>
      <c r="J862" s="41">
        <v>13189364</v>
      </c>
      <c r="K862" s="41">
        <v>20482772</v>
      </c>
    </row>
    <row r="863" spans="1:11">
      <c r="A863" s="23" t="s">
        <v>233</v>
      </c>
      <c r="B863" s="23" t="s">
        <v>145</v>
      </c>
      <c r="C863" s="23" t="s">
        <v>235</v>
      </c>
      <c r="D863" s="23" t="s">
        <v>387</v>
      </c>
      <c r="E863" s="23" t="s">
        <v>794</v>
      </c>
      <c r="F863" s="24">
        <v>2299</v>
      </c>
      <c r="G863" s="24">
        <v>2614</v>
      </c>
      <c r="H863" s="41">
        <v>252182206</v>
      </c>
      <c r="I863" s="41">
        <v>277043167</v>
      </c>
      <c r="J863" s="41">
        <v>14514955</v>
      </c>
      <c r="K863" s="41">
        <v>16440209</v>
      </c>
    </row>
    <row r="864" spans="1:11">
      <c r="A864" s="23" t="s">
        <v>233</v>
      </c>
      <c r="B864" s="23" t="s">
        <v>145</v>
      </c>
      <c r="C864" s="23" t="s">
        <v>234</v>
      </c>
      <c r="D864" s="23" t="s">
        <v>393</v>
      </c>
      <c r="E864" s="23" t="s">
        <v>588</v>
      </c>
      <c r="F864" s="24">
        <v>2520</v>
      </c>
      <c r="G864" s="24">
        <v>2604</v>
      </c>
      <c r="H864" s="41">
        <v>392437350</v>
      </c>
      <c r="I864" s="41">
        <v>426113157</v>
      </c>
      <c r="J864" s="41">
        <v>19600427</v>
      </c>
      <c r="K864" s="41">
        <v>20356565</v>
      </c>
    </row>
    <row r="865" spans="1:11">
      <c r="A865" s="23" t="s">
        <v>233</v>
      </c>
      <c r="B865" s="23" t="s">
        <v>145</v>
      </c>
      <c r="C865" s="23" t="s">
        <v>234</v>
      </c>
      <c r="D865" s="23" t="s">
        <v>246</v>
      </c>
      <c r="E865" s="23" t="s">
        <v>848</v>
      </c>
      <c r="F865" s="24">
        <v>2447</v>
      </c>
      <c r="G865" s="24">
        <v>2593</v>
      </c>
      <c r="H865" s="41">
        <v>313985555</v>
      </c>
      <c r="I865" s="41">
        <v>342228211</v>
      </c>
      <c r="J865" s="41">
        <v>17087944</v>
      </c>
      <c r="K865" s="41">
        <v>18136463</v>
      </c>
    </row>
    <row r="866" spans="1:11">
      <c r="A866" s="23" t="s">
        <v>233</v>
      </c>
      <c r="B866" s="23" t="s">
        <v>145</v>
      </c>
      <c r="C866" s="23" t="s">
        <v>234</v>
      </c>
      <c r="D866" s="23" t="s">
        <v>242</v>
      </c>
      <c r="E866" s="23" t="s">
        <v>868</v>
      </c>
      <c r="F866" s="24">
        <v>2595</v>
      </c>
      <c r="G866" s="24">
        <v>2591</v>
      </c>
      <c r="H866" s="41">
        <v>449566499</v>
      </c>
      <c r="I866" s="41">
        <v>447414997</v>
      </c>
      <c r="J866" s="41">
        <v>21189239</v>
      </c>
      <c r="K866" s="41">
        <v>20936662</v>
      </c>
    </row>
    <row r="867" spans="1:11">
      <c r="A867" s="23" t="s">
        <v>233</v>
      </c>
      <c r="B867" s="23" t="s">
        <v>145</v>
      </c>
      <c r="C867" s="23" t="s">
        <v>235</v>
      </c>
      <c r="D867" s="23" t="s">
        <v>299</v>
      </c>
      <c r="E867" s="23" t="s">
        <v>556</v>
      </c>
      <c r="F867" s="24">
        <v>2371</v>
      </c>
      <c r="G867" s="24">
        <v>2590</v>
      </c>
      <c r="H867" s="41">
        <v>576249654</v>
      </c>
      <c r="I867" s="41">
        <v>651548488</v>
      </c>
      <c r="J867" s="41">
        <v>22079817</v>
      </c>
      <c r="K867" s="41">
        <v>24729671</v>
      </c>
    </row>
    <row r="868" spans="1:11">
      <c r="A868" s="23" t="s">
        <v>233</v>
      </c>
      <c r="B868" s="23" t="s">
        <v>145</v>
      </c>
      <c r="C868" s="23" t="s">
        <v>234</v>
      </c>
      <c r="D868" s="23" t="s">
        <v>339</v>
      </c>
      <c r="E868" s="23" t="s">
        <v>772</v>
      </c>
      <c r="F868" s="24">
        <v>2323</v>
      </c>
      <c r="G868" s="24">
        <v>2583</v>
      </c>
      <c r="H868" s="41">
        <v>546374901</v>
      </c>
      <c r="I868" s="41">
        <v>597759333</v>
      </c>
      <c r="J868" s="41">
        <v>21296462.880000003</v>
      </c>
      <c r="K868" s="41">
        <v>25101399</v>
      </c>
    </row>
    <row r="869" spans="1:11">
      <c r="A869" s="23" t="s">
        <v>233</v>
      </c>
      <c r="B869" s="23" t="s">
        <v>145</v>
      </c>
      <c r="C869" s="23" t="s">
        <v>235</v>
      </c>
      <c r="D869" s="23" t="s">
        <v>268</v>
      </c>
      <c r="E869" s="23" t="s">
        <v>686</v>
      </c>
      <c r="F869" s="24">
        <v>2636</v>
      </c>
      <c r="G869" s="24">
        <v>2577</v>
      </c>
      <c r="H869" s="41">
        <v>611394350</v>
      </c>
      <c r="I869" s="41">
        <v>540030607</v>
      </c>
      <c r="J869" s="41">
        <v>24181829</v>
      </c>
      <c r="K869" s="41">
        <v>22278877</v>
      </c>
    </row>
    <row r="870" spans="1:11">
      <c r="A870" s="23" t="s">
        <v>233</v>
      </c>
      <c r="B870" s="23" t="s">
        <v>145</v>
      </c>
      <c r="C870" s="23" t="s">
        <v>234</v>
      </c>
      <c r="D870" s="23" t="s">
        <v>322</v>
      </c>
      <c r="E870" s="23" t="s">
        <v>759</v>
      </c>
      <c r="F870" s="24">
        <v>2344</v>
      </c>
      <c r="G870" s="24">
        <v>2568</v>
      </c>
      <c r="H870" s="41">
        <v>387702541</v>
      </c>
      <c r="I870" s="41">
        <v>471416053</v>
      </c>
      <c r="J870" s="41">
        <v>18837516</v>
      </c>
      <c r="K870" s="41">
        <v>21669722</v>
      </c>
    </row>
    <row r="871" spans="1:11">
      <c r="A871" s="23" t="s">
        <v>233</v>
      </c>
      <c r="B871" s="23" t="s">
        <v>145</v>
      </c>
      <c r="C871" s="23" t="s">
        <v>234</v>
      </c>
      <c r="D871" s="23" t="s">
        <v>258</v>
      </c>
      <c r="E871" s="23" t="s">
        <v>859</v>
      </c>
      <c r="F871" s="24">
        <v>2564</v>
      </c>
      <c r="G871" s="24">
        <v>2565</v>
      </c>
      <c r="H871" s="41">
        <v>965453909</v>
      </c>
      <c r="I871" s="41">
        <v>1221935261</v>
      </c>
      <c r="J871" s="41">
        <v>34290343</v>
      </c>
      <c r="K871" s="41">
        <v>42684439</v>
      </c>
    </row>
    <row r="872" spans="1:11">
      <c r="A872" s="23" t="s">
        <v>233</v>
      </c>
      <c r="B872" s="23" t="s">
        <v>145</v>
      </c>
      <c r="C872" s="23" t="s">
        <v>234</v>
      </c>
      <c r="D872" s="23" t="s">
        <v>255</v>
      </c>
      <c r="E872" s="23" t="s">
        <v>845</v>
      </c>
      <c r="F872" s="24">
        <v>2535</v>
      </c>
      <c r="G872" s="24">
        <v>2560</v>
      </c>
      <c r="H872" s="41">
        <v>367355422</v>
      </c>
      <c r="I872" s="41">
        <v>400432894</v>
      </c>
      <c r="J872" s="41">
        <v>18566360</v>
      </c>
      <c r="K872" s="41">
        <v>19497246</v>
      </c>
    </row>
    <row r="873" spans="1:11">
      <c r="A873" s="23" t="s">
        <v>233</v>
      </c>
      <c r="B873" s="23" t="s">
        <v>145</v>
      </c>
      <c r="C873" s="23" t="s">
        <v>235</v>
      </c>
      <c r="D873" s="23" t="s">
        <v>387</v>
      </c>
      <c r="E873" s="23" t="s">
        <v>725</v>
      </c>
      <c r="F873" s="24">
        <v>2412</v>
      </c>
      <c r="G873" s="24">
        <v>2559</v>
      </c>
      <c r="H873" s="41">
        <v>268877122</v>
      </c>
      <c r="I873" s="41">
        <v>257489623</v>
      </c>
      <c r="J873" s="41">
        <v>15243247</v>
      </c>
      <c r="K873" s="41">
        <v>15780835</v>
      </c>
    </row>
    <row r="874" spans="1:11">
      <c r="A874" s="23" t="s">
        <v>233</v>
      </c>
      <c r="B874" s="23" t="s">
        <v>145</v>
      </c>
      <c r="C874" s="23" t="s">
        <v>235</v>
      </c>
      <c r="D874" s="23" t="s">
        <v>295</v>
      </c>
      <c r="E874" s="23" t="s">
        <v>324</v>
      </c>
      <c r="F874" s="24">
        <v>2033</v>
      </c>
      <c r="G874" s="24">
        <v>2554</v>
      </c>
      <c r="H874" s="41">
        <v>247968046</v>
      </c>
      <c r="I874" s="41">
        <v>358024293</v>
      </c>
      <c r="J874" s="41">
        <v>13723612</v>
      </c>
      <c r="K874" s="41">
        <v>18290833</v>
      </c>
    </row>
    <row r="875" spans="1:11">
      <c r="A875" s="23" t="s">
        <v>233</v>
      </c>
      <c r="B875" s="23" t="s">
        <v>145</v>
      </c>
      <c r="C875" s="23" t="s">
        <v>234</v>
      </c>
      <c r="D875" s="23" t="s">
        <v>393</v>
      </c>
      <c r="E875" s="23" t="s">
        <v>789</v>
      </c>
      <c r="F875" s="24">
        <v>2461</v>
      </c>
      <c r="G875" s="24">
        <v>2547</v>
      </c>
      <c r="H875" s="41">
        <v>334736896</v>
      </c>
      <c r="I875" s="41">
        <v>357706736</v>
      </c>
      <c r="J875" s="41">
        <v>18015419</v>
      </c>
      <c r="K875" s="41">
        <v>18452528</v>
      </c>
    </row>
    <row r="876" spans="1:11">
      <c r="A876" s="23" t="s">
        <v>233</v>
      </c>
      <c r="B876" s="23" t="s">
        <v>145</v>
      </c>
      <c r="C876" s="23" t="s">
        <v>235</v>
      </c>
      <c r="D876" s="23" t="s">
        <v>355</v>
      </c>
      <c r="E876" s="23" t="s">
        <v>800</v>
      </c>
      <c r="F876" s="24">
        <v>2301</v>
      </c>
      <c r="G876" s="24">
        <v>2544</v>
      </c>
      <c r="H876" s="41">
        <v>276057431</v>
      </c>
      <c r="I876" s="41">
        <v>321422709</v>
      </c>
      <c r="J876" s="41">
        <v>15380205</v>
      </c>
      <c r="K876" s="41">
        <v>17325023</v>
      </c>
    </row>
    <row r="877" spans="1:11">
      <c r="A877" s="23" t="s">
        <v>233</v>
      </c>
      <c r="B877" s="23" t="s">
        <v>145</v>
      </c>
      <c r="C877" s="23" t="s">
        <v>234</v>
      </c>
      <c r="D877" s="23" t="s">
        <v>242</v>
      </c>
      <c r="E877" s="23" t="s">
        <v>820</v>
      </c>
      <c r="F877" s="24">
        <v>2176</v>
      </c>
      <c r="G877" s="24">
        <v>2537</v>
      </c>
      <c r="H877" s="41">
        <v>456684217</v>
      </c>
      <c r="I877" s="41">
        <v>562532578</v>
      </c>
      <c r="J877" s="41">
        <v>19702100.879999999</v>
      </c>
      <c r="K877" s="41">
        <v>23691637</v>
      </c>
    </row>
    <row r="878" spans="1:11">
      <c r="A878" s="23" t="s">
        <v>233</v>
      </c>
      <c r="B878" s="23" t="s">
        <v>145</v>
      </c>
      <c r="C878" s="23" t="s">
        <v>235</v>
      </c>
      <c r="D878" s="23" t="s">
        <v>362</v>
      </c>
      <c r="E878" s="23" t="s">
        <v>840</v>
      </c>
      <c r="F878" s="24">
        <v>2450</v>
      </c>
      <c r="G878" s="24">
        <v>2531</v>
      </c>
      <c r="H878" s="41">
        <v>413285131</v>
      </c>
      <c r="I878" s="41">
        <v>403045895</v>
      </c>
      <c r="J878" s="41">
        <v>18956705</v>
      </c>
      <c r="K878" s="41">
        <v>18997433</v>
      </c>
    </row>
    <row r="879" spans="1:11">
      <c r="A879" s="23" t="s">
        <v>233</v>
      </c>
      <c r="B879" s="23" t="s">
        <v>145</v>
      </c>
      <c r="C879" s="23" t="s">
        <v>235</v>
      </c>
      <c r="D879" s="23" t="s">
        <v>268</v>
      </c>
      <c r="E879" s="23" t="s">
        <v>732</v>
      </c>
      <c r="F879" s="24">
        <v>2350</v>
      </c>
      <c r="G879" s="24">
        <v>2520</v>
      </c>
      <c r="H879" s="41">
        <v>711505816</v>
      </c>
      <c r="I879" s="41">
        <v>799618196</v>
      </c>
      <c r="J879" s="41">
        <v>25596070</v>
      </c>
      <c r="K879" s="41">
        <v>28284471</v>
      </c>
    </row>
    <row r="880" spans="1:11">
      <c r="A880" s="23" t="s">
        <v>233</v>
      </c>
      <c r="B880" s="23" t="s">
        <v>145</v>
      </c>
      <c r="C880" s="23" t="s">
        <v>234</v>
      </c>
      <c r="D880" s="23" t="s">
        <v>332</v>
      </c>
      <c r="E880" s="23" t="s">
        <v>914</v>
      </c>
      <c r="F880" s="24">
        <v>2644</v>
      </c>
      <c r="G880" s="24">
        <v>2519</v>
      </c>
      <c r="H880" s="41">
        <v>472572293</v>
      </c>
      <c r="I880" s="41">
        <v>468508437</v>
      </c>
      <c r="J880" s="41">
        <v>22149533</v>
      </c>
      <c r="K880" s="41">
        <v>21367964</v>
      </c>
    </row>
    <row r="881" spans="1:11">
      <c r="A881" s="23" t="s">
        <v>233</v>
      </c>
      <c r="B881" s="23" t="s">
        <v>145</v>
      </c>
      <c r="C881" s="23" t="s">
        <v>234</v>
      </c>
      <c r="D881" s="23" t="s">
        <v>248</v>
      </c>
      <c r="E881" s="23" t="s">
        <v>724</v>
      </c>
      <c r="F881" s="24">
        <v>2279</v>
      </c>
      <c r="G881" s="24">
        <v>2518</v>
      </c>
      <c r="H881" s="41">
        <v>328313245</v>
      </c>
      <c r="I881" s="41">
        <v>389812991</v>
      </c>
      <c r="J881" s="41">
        <v>16622597.199999999</v>
      </c>
      <c r="K881" s="41">
        <v>19059230</v>
      </c>
    </row>
    <row r="882" spans="1:11">
      <c r="A882" s="23" t="s">
        <v>233</v>
      </c>
      <c r="B882" s="23" t="s">
        <v>145</v>
      </c>
      <c r="C882" s="23" t="s">
        <v>234</v>
      </c>
      <c r="D882" s="23" t="s">
        <v>289</v>
      </c>
      <c r="E882" s="23" t="s">
        <v>830</v>
      </c>
      <c r="F882" s="24">
        <v>2187</v>
      </c>
      <c r="G882" s="24">
        <v>2511</v>
      </c>
      <c r="H882" s="41">
        <v>387137289</v>
      </c>
      <c r="I882" s="41">
        <v>512427507</v>
      </c>
      <c r="J882" s="41">
        <v>18091330</v>
      </c>
      <c r="K882" s="41">
        <v>22101557</v>
      </c>
    </row>
    <row r="883" spans="1:11">
      <c r="A883" s="23" t="s">
        <v>233</v>
      </c>
      <c r="B883" s="23" t="s">
        <v>145</v>
      </c>
      <c r="C883" s="23" t="s">
        <v>234</v>
      </c>
      <c r="D883" s="23" t="s">
        <v>362</v>
      </c>
      <c r="E883" s="23" t="s">
        <v>680</v>
      </c>
      <c r="F883" s="24">
        <v>2170</v>
      </c>
      <c r="G883" s="24">
        <v>2509</v>
      </c>
      <c r="H883" s="41">
        <v>297994536</v>
      </c>
      <c r="I883" s="41">
        <v>371484090</v>
      </c>
      <c r="J883" s="41">
        <v>15951861</v>
      </c>
      <c r="K883" s="41">
        <v>18730229</v>
      </c>
    </row>
    <row r="884" spans="1:11">
      <c r="A884" s="23" t="s">
        <v>233</v>
      </c>
      <c r="B884" s="23" t="s">
        <v>145</v>
      </c>
      <c r="C884" s="23" t="s">
        <v>234</v>
      </c>
      <c r="D884" s="23" t="s">
        <v>393</v>
      </c>
      <c r="E884" s="23" t="s">
        <v>843</v>
      </c>
      <c r="F884" s="24">
        <v>2531</v>
      </c>
      <c r="G884" s="24">
        <v>2506</v>
      </c>
      <c r="H884" s="41">
        <v>323324374</v>
      </c>
      <c r="I884" s="41">
        <v>334145288</v>
      </c>
      <c r="J884" s="41">
        <v>17539923.600000001</v>
      </c>
      <c r="K884" s="41">
        <v>17762768</v>
      </c>
    </row>
    <row r="885" spans="1:11">
      <c r="A885" s="23" t="s">
        <v>233</v>
      </c>
      <c r="B885" s="23" t="s">
        <v>145</v>
      </c>
      <c r="C885" s="23" t="s">
        <v>234</v>
      </c>
      <c r="D885" s="23" t="s">
        <v>246</v>
      </c>
      <c r="E885" s="23" t="s">
        <v>879</v>
      </c>
      <c r="F885" s="24">
        <v>2487</v>
      </c>
      <c r="G885" s="24">
        <v>2506</v>
      </c>
      <c r="H885" s="41">
        <v>349885596</v>
      </c>
      <c r="I885" s="41">
        <v>369481829</v>
      </c>
      <c r="J885" s="41">
        <v>18044410</v>
      </c>
      <c r="K885" s="41">
        <v>18432441</v>
      </c>
    </row>
    <row r="886" spans="1:11">
      <c r="A886" s="23" t="s">
        <v>233</v>
      </c>
      <c r="B886" s="23" t="s">
        <v>145</v>
      </c>
      <c r="C886" s="23" t="s">
        <v>234</v>
      </c>
      <c r="D886" s="23" t="s">
        <v>265</v>
      </c>
      <c r="E886" s="23" t="s">
        <v>762</v>
      </c>
      <c r="F886" s="24">
        <v>1801</v>
      </c>
      <c r="G886" s="24">
        <v>2502</v>
      </c>
      <c r="H886" s="41">
        <v>289732349</v>
      </c>
      <c r="I886" s="41">
        <v>434747189</v>
      </c>
      <c r="J886" s="41">
        <v>13841696.979999999</v>
      </c>
      <c r="K886" s="41">
        <v>20145558</v>
      </c>
    </row>
    <row r="887" spans="1:11">
      <c r="A887" s="23" t="s">
        <v>233</v>
      </c>
      <c r="B887" s="23" t="s">
        <v>145</v>
      </c>
      <c r="C887" s="23" t="s">
        <v>235</v>
      </c>
      <c r="D887" s="23" t="s">
        <v>258</v>
      </c>
      <c r="E887" s="23" t="s">
        <v>883</v>
      </c>
      <c r="F887" s="24">
        <v>2631</v>
      </c>
      <c r="G887" s="24">
        <v>2499</v>
      </c>
      <c r="H887" s="41">
        <v>441743893</v>
      </c>
      <c r="I887" s="41">
        <v>380830286</v>
      </c>
      <c r="J887" s="41">
        <v>19947724</v>
      </c>
      <c r="K887" s="41">
        <v>18020515</v>
      </c>
    </row>
    <row r="888" spans="1:11">
      <c r="A888" s="23" t="s">
        <v>233</v>
      </c>
      <c r="B888" s="23" t="s">
        <v>145</v>
      </c>
      <c r="C888" s="23" t="s">
        <v>235</v>
      </c>
      <c r="D888" s="23" t="s">
        <v>387</v>
      </c>
      <c r="E888" s="23" t="s">
        <v>834</v>
      </c>
      <c r="F888" s="24">
        <v>2380</v>
      </c>
      <c r="G888" s="24">
        <v>2491</v>
      </c>
      <c r="H888" s="41">
        <v>289420793</v>
      </c>
      <c r="I888" s="41">
        <v>307219809</v>
      </c>
      <c r="J888" s="41">
        <v>15940717</v>
      </c>
      <c r="K888" s="41">
        <v>16757260</v>
      </c>
    </row>
    <row r="889" spans="1:11">
      <c r="A889" s="23" t="s">
        <v>233</v>
      </c>
      <c r="B889" s="23" t="s">
        <v>145</v>
      </c>
      <c r="C889" s="23" t="s">
        <v>234</v>
      </c>
      <c r="D889" s="23" t="s">
        <v>313</v>
      </c>
      <c r="E889" s="23" t="s">
        <v>892</v>
      </c>
      <c r="F889" s="24">
        <v>2935</v>
      </c>
      <c r="G889" s="24">
        <v>2488</v>
      </c>
      <c r="H889" s="41">
        <v>518329259</v>
      </c>
      <c r="I889" s="41">
        <v>440339965</v>
      </c>
      <c r="J889" s="41">
        <v>24188366.899999999</v>
      </c>
      <c r="K889" s="41">
        <v>20510267</v>
      </c>
    </row>
    <row r="890" spans="1:11">
      <c r="A890" s="23" t="s">
        <v>233</v>
      </c>
      <c r="B890" s="23" t="s">
        <v>145</v>
      </c>
      <c r="C890" s="23" t="s">
        <v>234</v>
      </c>
      <c r="D890" s="23" t="s">
        <v>332</v>
      </c>
      <c r="E890" s="23" t="s">
        <v>899</v>
      </c>
      <c r="F890" s="24">
        <v>2750</v>
      </c>
      <c r="G890" s="24">
        <v>2480</v>
      </c>
      <c r="H890" s="41">
        <v>609145318</v>
      </c>
      <c r="I890" s="41">
        <v>565666709</v>
      </c>
      <c r="J890" s="41">
        <v>24693734.98</v>
      </c>
      <c r="K890" s="41">
        <v>23827761</v>
      </c>
    </row>
    <row r="891" spans="1:11">
      <c r="A891" s="23" t="s">
        <v>233</v>
      </c>
      <c r="B891" s="23" t="s">
        <v>145</v>
      </c>
      <c r="C891" s="23" t="s">
        <v>234</v>
      </c>
      <c r="D891" s="23" t="s">
        <v>248</v>
      </c>
      <c r="E891" s="23" t="s">
        <v>268</v>
      </c>
      <c r="F891" s="24">
        <v>2258</v>
      </c>
      <c r="G891" s="24">
        <v>2470</v>
      </c>
      <c r="H891" s="41">
        <v>395178538</v>
      </c>
      <c r="I891" s="41">
        <v>427659121</v>
      </c>
      <c r="J891" s="41">
        <v>18385371</v>
      </c>
      <c r="K891" s="41">
        <v>19884737</v>
      </c>
    </row>
    <row r="892" spans="1:11">
      <c r="A892" s="23" t="s">
        <v>233</v>
      </c>
      <c r="B892" s="23" t="s">
        <v>145</v>
      </c>
      <c r="C892" s="23" t="s">
        <v>235</v>
      </c>
      <c r="D892" s="23" t="s">
        <v>299</v>
      </c>
      <c r="E892" s="23" t="s">
        <v>430</v>
      </c>
      <c r="F892" s="24">
        <v>2668</v>
      </c>
      <c r="G892" s="24">
        <v>2463</v>
      </c>
      <c r="H892" s="41">
        <v>490549455</v>
      </c>
      <c r="I892" s="41">
        <v>465601759</v>
      </c>
      <c r="J892" s="41">
        <v>21553062</v>
      </c>
      <c r="K892" s="41">
        <v>20234832</v>
      </c>
    </row>
    <row r="893" spans="1:11">
      <c r="A893" s="23" t="s">
        <v>233</v>
      </c>
      <c r="B893" s="23" t="s">
        <v>145</v>
      </c>
      <c r="C893" s="23" t="s">
        <v>234</v>
      </c>
      <c r="D893" s="23" t="s">
        <v>248</v>
      </c>
      <c r="E893" s="23" t="s">
        <v>698</v>
      </c>
      <c r="F893" s="24">
        <v>2483</v>
      </c>
      <c r="G893" s="24">
        <v>2461</v>
      </c>
      <c r="H893" s="41">
        <v>362797306</v>
      </c>
      <c r="I893" s="41">
        <v>349201300</v>
      </c>
      <c r="J893" s="41">
        <v>18178192</v>
      </c>
      <c r="K893" s="41">
        <v>17741960</v>
      </c>
    </row>
    <row r="894" spans="1:11">
      <c r="A894" s="23" t="s">
        <v>233</v>
      </c>
      <c r="B894" s="23" t="s">
        <v>145</v>
      </c>
      <c r="C894" s="23" t="s">
        <v>234</v>
      </c>
      <c r="D894" s="23" t="s">
        <v>272</v>
      </c>
      <c r="E894" s="23" t="s">
        <v>838</v>
      </c>
      <c r="F894" s="24">
        <v>2250</v>
      </c>
      <c r="G894" s="24">
        <v>2460</v>
      </c>
      <c r="H894" s="41">
        <v>378035411</v>
      </c>
      <c r="I894" s="41">
        <v>462564748</v>
      </c>
      <c r="J894" s="41">
        <v>18050917</v>
      </c>
      <c r="K894" s="41">
        <v>20881321</v>
      </c>
    </row>
    <row r="895" spans="1:11">
      <c r="A895" s="23" t="s">
        <v>233</v>
      </c>
      <c r="B895" s="23" t="s">
        <v>145</v>
      </c>
      <c r="C895" s="23" t="s">
        <v>235</v>
      </c>
      <c r="D895" s="23" t="s">
        <v>355</v>
      </c>
      <c r="E895" s="23" t="s">
        <v>712</v>
      </c>
      <c r="F895" s="24">
        <v>2171</v>
      </c>
      <c r="G895" s="24">
        <v>2459</v>
      </c>
      <c r="H895" s="41">
        <v>247513904</v>
      </c>
      <c r="I895" s="41">
        <v>285349510</v>
      </c>
      <c r="J895" s="41">
        <v>14199092</v>
      </c>
      <c r="K895" s="41">
        <v>16086647</v>
      </c>
    </row>
    <row r="896" spans="1:11">
      <c r="A896" s="23" t="s">
        <v>233</v>
      </c>
      <c r="B896" s="23" t="s">
        <v>145</v>
      </c>
      <c r="C896" s="23" t="s">
        <v>235</v>
      </c>
      <c r="D896" s="23" t="s">
        <v>393</v>
      </c>
      <c r="E896" s="23" t="s">
        <v>858</v>
      </c>
      <c r="F896" s="24">
        <v>2410</v>
      </c>
      <c r="G896" s="24">
        <v>2456</v>
      </c>
      <c r="H896" s="41">
        <v>409827191</v>
      </c>
      <c r="I896" s="41">
        <v>399836201</v>
      </c>
      <c r="J896" s="41">
        <v>18756413</v>
      </c>
      <c r="K896" s="41">
        <v>18641122</v>
      </c>
    </row>
    <row r="897" spans="1:11">
      <c r="A897" s="23" t="s">
        <v>233</v>
      </c>
      <c r="B897" s="23" t="s">
        <v>145</v>
      </c>
      <c r="C897" s="23" t="s">
        <v>234</v>
      </c>
      <c r="D897" s="23" t="s">
        <v>268</v>
      </c>
      <c r="E897" s="23" t="s">
        <v>861</v>
      </c>
      <c r="F897" s="24">
        <v>2084</v>
      </c>
      <c r="G897" s="24">
        <v>2447</v>
      </c>
      <c r="H897" s="41">
        <v>401246760</v>
      </c>
      <c r="I897" s="41">
        <v>474137948</v>
      </c>
      <c r="J897" s="41">
        <v>17344808</v>
      </c>
      <c r="K897" s="41">
        <v>20461876</v>
      </c>
    </row>
    <row r="898" spans="1:11">
      <c r="A898" s="23" t="s">
        <v>233</v>
      </c>
      <c r="B898" s="23" t="s">
        <v>145</v>
      </c>
      <c r="C898" s="23" t="s">
        <v>234</v>
      </c>
      <c r="D898" s="23" t="s">
        <v>255</v>
      </c>
      <c r="E898" s="23" t="s">
        <v>828</v>
      </c>
      <c r="F898" s="24">
        <v>2322</v>
      </c>
      <c r="G898" s="24">
        <v>2442</v>
      </c>
      <c r="H898" s="41">
        <v>355385781</v>
      </c>
      <c r="I898" s="41">
        <v>386911577</v>
      </c>
      <c r="J898" s="41">
        <v>17510334</v>
      </c>
      <c r="K898" s="41">
        <v>18609448</v>
      </c>
    </row>
    <row r="899" spans="1:11">
      <c r="A899" s="23" t="s">
        <v>233</v>
      </c>
      <c r="B899" s="23" t="s">
        <v>145</v>
      </c>
      <c r="C899" s="23" t="s">
        <v>234</v>
      </c>
      <c r="D899" s="23" t="s">
        <v>248</v>
      </c>
      <c r="E899" s="23" t="s">
        <v>679</v>
      </c>
      <c r="F899" s="24">
        <v>2157</v>
      </c>
      <c r="G899" s="24">
        <v>2441</v>
      </c>
      <c r="H899" s="41">
        <v>316821512</v>
      </c>
      <c r="I899" s="41">
        <v>403425104</v>
      </c>
      <c r="J899" s="41">
        <v>15739918</v>
      </c>
      <c r="K899" s="41">
        <v>18902671</v>
      </c>
    </row>
    <row r="900" spans="1:11">
      <c r="A900" s="23" t="s">
        <v>233</v>
      </c>
      <c r="B900" s="23" t="s">
        <v>145</v>
      </c>
      <c r="C900" s="23" t="s">
        <v>234</v>
      </c>
      <c r="D900" s="23" t="s">
        <v>389</v>
      </c>
      <c r="E900" s="23" t="s">
        <v>247</v>
      </c>
      <c r="F900" s="24">
        <v>2392</v>
      </c>
      <c r="G900" s="24">
        <v>2433</v>
      </c>
      <c r="H900" s="41">
        <v>328208502</v>
      </c>
      <c r="I900" s="41">
        <v>342666988</v>
      </c>
      <c r="J900" s="41">
        <v>17586228</v>
      </c>
      <c r="K900" s="41">
        <v>17602534</v>
      </c>
    </row>
    <row r="901" spans="1:11">
      <c r="A901" s="23" t="s">
        <v>233</v>
      </c>
      <c r="B901" s="23" t="s">
        <v>145</v>
      </c>
      <c r="C901" s="23" t="s">
        <v>235</v>
      </c>
      <c r="D901" s="23" t="s">
        <v>268</v>
      </c>
      <c r="E901" s="23" t="s">
        <v>861</v>
      </c>
      <c r="F901" s="24">
        <v>2114</v>
      </c>
      <c r="G901" s="24">
        <v>2428</v>
      </c>
      <c r="H901" s="41">
        <v>419767333</v>
      </c>
      <c r="I901" s="41">
        <v>496098753</v>
      </c>
      <c r="J901" s="41">
        <v>17753292</v>
      </c>
      <c r="K901" s="41">
        <v>20732139</v>
      </c>
    </row>
    <row r="902" spans="1:11">
      <c r="A902" s="23" t="s">
        <v>233</v>
      </c>
      <c r="B902" s="23" t="s">
        <v>145</v>
      </c>
      <c r="C902" s="23" t="s">
        <v>235</v>
      </c>
      <c r="D902" s="23" t="s">
        <v>387</v>
      </c>
      <c r="E902" s="23" t="s">
        <v>639</v>
      </c>
      <c r="F902" s="24">
        <v>2111</v>
      </c>
      <c r="G902" s="24">
        <v>2424</v>
      </c>
      <c r="H902" s="41">
        <v>220363660</v>
      </c>
      <c r="I902" s="41">
        <v>280310033</v>
      </c>
      <c r="J902" s="41">
        <v>13235308</v>
      </c>
      <c r="K902" s="41">
        <v>15936484</v>
      </c>
    </row>
    <row r="903" spans="1:11">
      <c r="A903" s="23" t="s">
        <v>233</v>
      </c>
      <c r="B903" s="23" t="s">
        <v>145</v>
      </c>
      <c r="C903" s="23" t="s">
        <v>234</v>
      </c>
      <c r="D903" s="23" t="s">
        <v>268</v>
      </c>
      <c r="E903" s="23" t="s">
        <v>545</v>
      </c>
      <c r="F903" s="24">
        <v>691</v>
      </c>
      <c r="G903" s="24">
        <v>2421</v>
      </c>
      <c r="H903" s="41">
        <v>213159674</v>
      </c>
      <c r="I903" s="41">
        <v>561977732</v>
      </c>
      <c r="J903" s="41">
        <v>8163217.04</v>
      </c>
      <c r="K903" s="41">
        <v>21533982</v>
      </c>
    </row>
    <row r="904" spans="1:11">
      <c r="A904" s="23" t="s">
        <v>233</v>
      </c>
      <c r="B904" s="23" t="s">
        <v>145</v>
      </c>
      <c r="C904" s="23" t="s">
        <v>234</v>
      </c>
      <c r="D904" s="23" t="s">
        <v>246</v>
      </c>
      <c r="E904" s="23" t="s">
        <v>713</v>
      </c>
      <c r="F904" s="24">
        <v>2446</v>
      </c>
      <c r="G904" s="24">
        <v>2405</v>
      </c>
      <c r="H904" s="41">
        <v>337573145</v>
      </c>
      <c r="I904" s="41">
        <v>347076615</v>
      </c>
      <c r="J904" s="41">
        <v>17520321</v>
      </c>
      <c r="K904" s="41">
        <v>17489705</v>
      </c>
    </row>
    <row r="905" spans="1:11">
      <c r="A905" s="23" t="s">
        <v>233</v>
      </c>
      <c r="B905" s="23" t="s">
        <v>145</v>
      </c>
      <c r="C905" s="23" t="s">
        <v>234</v>
      </c>
      <c r="D905" s="23" t="s">
        <v>281</v>
      </c>
      <c r="E905" s="23" t="s">
        <v>921</v>
      </c>
      <c r="F905" s="24">
        <v>2638</v>
      </c>
      <c r="G905" s="24">
        <v>2400</v>
      </c>
      <c r="H905" s="41">
        <v>709126994</v>
      </c>
      <c r="I905" s="41">
        <v>698568236</v>
      </c>
      <c r="J905" s="41">
        <v>28225092.199999999</v>
      </c>
      <c r="K905" s="41">
        <v>27013880</v>
      </c>
    </row>
    <row r="906" spans="1:11">
      <c r="A906" s="23" t="s">
        <v>233</v>
      </c>
      <c r="B906" s="23" t="s">
        <v>145</v>
      </c>
      <c r="C906" s="23" t="s">
        <v>234</v>
      </c>
      <c r="D906" s="23" t="s">
        <v>248</v>
      </c>
      <c r="E906" s="23" t="s">
        <v>650</v>
      </c>
      <c r="F906" s="24">
        <v>2287</v>
      </c>
      <c r="G906" s="24">
        <v>2398</v>
      </c>
      <c r="H906" s="41">
        <v>285863512</v>
      </c>
      <c r="I906" s="41">
        <v>292764577</v>
      </c>
      <c r="J906" s="41">
        <v>15647895</v>
      </c>
      <c r="K906" s="41">
        <v>16235700</v>
      </c>
    </row>
    <row r="907" spans="1:11">
      <c r="A907" s="23" t="s">
        <v>233</v>
      </c>
      <c r="B907" s="23" t="s">
        <v>145</v>
      </c>
      <c r="C907" s="23" t="s">
        <v>234</v>
      </c>
      <c r="D907" s="23" t="s">
        <v>242</v>
      </c>
      <c r="E907" s="23" t="s">
        <v>811</v>
      </c>
      <c r="F907" s="24">
        <v>2092</v>
      </c>
      <c r="G907" s="24">
        <v>2395</v>
      </c>
      <c r="H907" s="41">
        <v>386819397</v>
      </c>
      <c r="I907" s="41">
        <v>474590821</v>
      </c>
      <c r="J907" s="41">
        <v>17561586</v>
      </c>
      <c r="K907" s="41">
        <v>20793359</v>
      </c>
    </row>
    <row r="908" spans="1:11">
      <c r="A908" s="23" t="s">
        <v>233</v>
      </c>
      <c r="B908" s="23" t="s">
        <v>145</v>
      </c>
      <c r="C908" s="23" t="s">
        <v>234</v>
      </c>
      <c r="D908" s="23" t="s">
        <v>244</v>
      </c>
      <c r="E908" s="23" t="s">
        <v>836</v>
      </c>
      <c r="F908" s="24">
        <v>2548</v>
      </c>
      <c r="G908" s="24">
        <v>2392</v>
      </c>
      <c r="H908" s="41">
        <v>389637709</v>
      </c>
      <c r="I908" s="41">
        <v>373103362</v>
      </c>
      <c r="J908" s="41">
        <v>19051022</v>
      </c>
      <c r="K908" s="41">
        <v>18145112</v>
      </c>
    </row>
    <row r="909" spans="1:11">
      <c r="A909" s="23" t="s">
        <v>233</v>
      </c>
      <c r="B909" s="23" t="s">
        <v>145</v>
      </c>
      <c r="C909" s="23" t="s">
        <v>235</v>
      </c>
      <c r="D909" s="23" t="s">
        <v>268</v>
      </c>
      <c r="E909" s="23" t="s">
        <v>620</v>
      </c>
      <c r="F909" s="24">
        <v>2238</v>
      </c>
      <c r="G909" s="24">
        <v>2381</v>
      </c>
      <c r="H909" s="41">
        <v>416767761</v>
      </c>
      <c r="I909" s="41">
        <v>442815671</v>
      </c>
      <c r="J909" s="41">
        <v>18105414</v>
      </c>
      <c r="K909" s="41">
        <v>19260311</v>
      </c>
    </row>
    <row r="910" spans="1:11">
      <c r="A910" s="23" t="s">
        <v>233</v>
      </c>
      <c r="B910" s="23" t="s">
        <v>145</v>
      </c>
      <c r="C910" s="23" t="s">
        <v>235</v>
      </c>
      <c r="D910" s="23" t="s">
        <v>389</v>
      </c>
      <c r="E910" s="23" t="s">
        <v>247</v>
      </c>
      <c r="F910" s="24">
        <v>2199</v>
      </c>
      <c r="G910" s="24">
        <v>2375</v>
      </c>
      <c r="H910" s="41">
        <v>281552147</v>
      </c>
      <c r="I910" s="41">
        <v>318075204</v>
      </c>
      <c r="J910" s="41">
        <v>15025911</v>
      </c>
      <c r="K910" s="41">
        <v>16478220</v>
      </c>
    </row>
    <row r="911" spans="1:11">
      <c r="A911" s="23" t="s">
        <v>233</v>
      </c>
      <c r="B911" s="23" t="s">
        <v>145</v>
      </c>
      <c r="C911" s="23" t="s">
        <v>235</v>
      </c>
      <c r="D911" s="23" t="s">
        <v>362</v>
      </c>
      <c r="E911" s="23" t="s">
        <v>738</v>
      </c>
      <c r="F911" s="24">
        <v>1713</v>
      </c>
      <c r="G911" s="24">
        <v>2375</v>
      </c>
      <c r="H911" s="41">
        <v>269632402</v>
      </c>
      <c r="I911" s="41">
        <v>336609500</v>
      </c>
      <c r="J911" s="41">
        <v>12785648</v>
      </c>
      <c r="K911" s="41">
        <v>16945529</v>
      </c>
    </row>
    <row r="912" spans="1:11">
      <c r="A912" s="23" t="s">
        <v>233</v>
      </c>
      <c r="B912" s="23" t="s">
        <v>145</v>
      </c>
      <c r="C912" s="23" t="s">
        <v>234</v>
      </c>
      <c r="D912" s="23" t="s">
        <v>272</v>
      </c>
      <c r="E912" s="23" t="s">
        <v>793</v>
      </c>
      <c r="F912" s="24">
        <v>2390</v>
      </c>
      <c r="G912" s="24">
        <v>2372</v>
      </c>
      <c r="H912" s="41">
        <v>364823537</v>
      </c>
      <c r="I912" s="41">
        <v>377536825</v>
      </c>
      <c r="J912" s="41">
        <v>18470355</v>
      </c>
      <c r="K912" s="41">
        <v>18466672</v>
      </c>
    </row>
    <row r="913" spans="1:11">
      <c r="A913" s="23" t="s">
        <v>233</v>
      </c>
      <c r="B913" s="23" t="s">
        <v>145</v>
      </c>
      <c r="C913" s="23" t="s">
        <v>235</v>
      </c>
      <c r="D913" s="23" t="s">
        <v>295</v>
      </c>
      <c r="E913" s="23" t="s">
        <v>333</v>
      </c>
      <c r="F913" s="24">
        <v>1907</v>
      </c>
      <c r="G913" s="24">
        <v>2371</v>
      </c>
      <c r="H913" s="41">
        <v>308253394</v>
      </c>
      <c r="I913" s="41">
        <v>391629735</v>
      </c>
      <c r="J913" s="41">
        <v>14504282</v>
      </c>
      <c r="K913" s="41">
        <v>18184249</v>
      </c>
    </row>
    <row r="914" spans="1:11">
      <c r="A914" s="23" t="s">
        <v>233</v>
      </c>
      <c r="B914" s="23" t="s">
        <v>145</v>
      </c>
      <c r="C914" s="23" t="s">
        <v>234</v>
      </c>
      <c r="D914" s="23" t="s">
        <v>332</v>
      </c>
      <c r="E914" s="23" t="s">
        <v>900</v>
      </c>
      <c r="F914" s="24">
        <v>2467</v>
      </c>
      <c r="G914" s="24">
        <v>2359</v>
      </c>
      <c r="H914" s="41">
        <v>425242140</v>
      </c>
      <c r="I914" s="41">
        <v>413329916</v>
      </c>
      <c r="J914" s="41">
        <v>20113281.199999999</v>
      </c>
      <c r="K914" s="41">
        <v>19304413</v>
      </c>
    </row>
    <row r="915" spans="1:11">
      <c r="A915" s="23" t="s">
        <v>233</v>
      </c>
      <c r="B915" s="23" t="s">
        <v>145</v>
      </c>
      <c r="C915" s="23" t="s">
        <v>235</v>
      </c>
      <c r="D915" s="23" t="s">
        <v>362</v>
      </c>
      <c r="E915" s="23" t="s">
        <v>796</v>
      </c>
      <c r="F915" s="24">
        <v>1945</v>
      </c>
      <c r="G915" s="24">
        <v>2358</v>
      </c>
      <c r="H915" s="41">
        <v>264618394</v>
      </c>
      <c r="I915" s="41">
        <v>329274139</v>
      </c>
      <c r="J915" s="41">
        <v>13567800</v>
      </c>
      <c r="K915" s="41">
        <v>16682637</v>
      </c>
    </row>
    <row r="916" spans="1:11">
      <c r="A916" s="23" t="s">
        <v>233</v>
      </c>
      <c r="B916" s="23" t="s">
        <v>145</v>
      </c>
      <c r="C916" s="23" t="s">
        <v>234</v>
      </c>
      <c r="D916" s="23" t="s">
        <v>242</v>
      </c>
      <c r="E916" s="23" t="s">
        <v>803</v>
      </c>
      <c r="F916" s="24">
        <v>2276</v>
      </c>
      <c r="G916" s="24">
        <v>2357</v>
      </c>
      <c r="H916" s="41">
        <v>382552848</v>
      </c>
      <c r="I916" s="41">
        <v>432255777</v>
      </c>
      <c r="J916" s="41">
        <v>18197243.399999999</v>
      </c>
      <c r="K916" s="41">
        <v>19579670</v>
      </c>
    </row>
    <row r="917" spans="1:11">
      <c r="A917" s="23" t="s">
        <v>233</v>
      </c>
      <c r="B917" s="23" t="s">
        <v>145</v>
      </c>
      <c r="C917" s="23" t="s">
        <v>235</v>
      </c>
      <c r="D917" s="23" t="s">
        <v>393</v>
      </c>
      <c r="E917" s="23" t="s">
        <v>789</v>
      </c>
      <c r="F917" s="24">
        <v>2044</v>
      </c>
      <c r="G917" s="24">
        <v>2350</v>
      </c>
      <c r="H917" s="41">
        <v>243400771</v>
      </c>
      <c r="I917" s="41">
        <v>305718395</v>
      </c>
      <c r="J917" s="41">
        <v>13553839</v>
      </c>
      <c r="K917" s="41">
        <v>16161325</v>
      </c>
    </row>
    <row r="918" spans="1:11">
      <c r="A918" s="23" t="s">
        <v>233</v>
      </c>
      <c r="B918" s="23" t="s">
        <v>145</v>
      </c>
      <c r="C918" s="23" t="s">
        <v>234</v>
      </c>
      <c r="D918" s="23" t="s">
        <v>509</v>
      </c>
      <c r="E918" s="23" t="s">
        <v>378</v>
      </c>
      <c r="F918" s="24">
        <v>2604</v>
      </c>
      <c r="G918" s="24">
        <v>2345</v>
      </c>
      <c r="H918" s="41">
        <v>765638596</v>
      </c>
      <c r="I918" s="41">
        <v>679299366</v>
      </c>
      <c r="J918" s="41">
        <v>27096445.140000001</v>
      </c>
      <c r="K918" s="41">
        <v>26663230</v>
      </c>
    </row>
    <row r="919" spans="1:11">
      <c r="A919" s="23" t="s">
        <v>233</v>
      </c>
      <c r="B919" s="23" t="s">
        <v>145</v>
      </c>
      <c r="C919" s="23" t="s">
        <v>234</v>
      </c>
      <c r="D919" s="23" t="s">
        <v>389</v>
      </c>
      <c r="E919" s="23" t="s">
        <v>288</v>
      </c>
      <c r="F919" s="24">
        <v>2340</v>
      </c>
      <c r="G919" s="24">
        <v>2343</v>
      </c>
      <c r="H919" s="41">
        <v>336609730</v>
      </c>
      <c r="I919" s="41">
        <v>330992699</v>
      </c>
      <c r="J919" s="41">
        <v>17573753</v>
      </c>
      <c r="K919" s="41">
        <v>17024092</v>
      </c>
    </row>
    <row r="920" spans="1:11">
      <c r="A920" s="23" t="s">
        <v>233</v>
      </c>
      <c r="B920" s="23" t="s">
        <v>145</v>
      </c>
      <c r="C920" s="23" t="s">
        <v>234</v>
      </c>
      <c r="D920" s="23" t="s">
        <v>246</v>
      </c>
      <c r="E920" s="23" t="s">
        <v>851</v>
      </c>
      <c r="F920" s="24">
        <v>2057</v>
      </c>
      <c r="G920" s="24">
        <v>2324</v>
      </c>
      <c r="H920" s="41">
        <v>317927137</v>
      </c>
      <c r="I920" s="41">
        <v>372824835</v>
      </c>
      <c r="J920" s="41">
        <v>15730148</v>
      </c>
      <c r="K920" s="41">
        <v>18011958</v>
      </c>
    </row>
    <row r="921" spans="1:11">
      <c r="A921" s="23" t="s">
        <v>233</v>
      </c>
      <c r="B921" s="23" t="s">
        <v>145</v>
      </c>
      <c r="C921" s="23" t="s">
        <v>234</v>
      </c>
      <c r="D921" s="23" t="s">
        <v>242</v>
      </c>
      <c r="E921" s="23" t="s">
        <v>853</v>
      </c>
      <c r="F921" s="24">
        <v>2281</v>
      </c>
      <c r="G921" s="24">
        <v>2317</v>
      </c>
      <c r="H921" s="41">
        <v>390721366</v>
      </c>
      <c r="I921" s="41">
        <v>412300166</v>
      </c>
      <c r="J921" s="41">
        <v>18547669</v>
      </c>
      <c r="K921" s="41">
        <v>18999977</v>
      </c>
    </row>
    <row r="922" spans="1:11">
      <c r="A922" s="23" t="s">
        <v>233</v>
      </c>
      <c r="B922" s="23" t="s">
        <v>145</v>
      </c>
      <c r="C922" s="23" t="s">
        <v>234</v>
      </c>
      <c r="D922" s="23" t="s">
        <v>362</v>
      </c>
      <c r="E922" s="23" t="s">
        <v>447</v>
      </c>
      <c r="F922" s="24">
        <v>2607</v>
      </c>
      <c r="G922" s="24">
        <v>2314</v>
      </c>
      <c r="H922" s="41">
        <v>257333909</v>
      </c>
      <c r="I922" s="41">
        <v>225880498</v>
      </c>
      <c r="J922" s="41">
        <v>16693038</v>
      </c>
      <c r="K922" s="41">
        <v>14179714</v>
      </c>
    </row>
    <row r="923" spans="1:11">
      <c r="A923" s="23" t="s">
        <v>233</v>
      </c>
      <c r="B923" s="23" t="s">
        <v>145</v>
      </c>
      <c r="C923" s="23" t="s">
        <v>234</v>
      </c>
      <c r="D923" s="23" t="s">
        <v>246</v>
      </c>
      <c r="E923" s="23" t="s">
        <v>365</v>
      </c>
      <c r="F923" s="24">
        <v>2834</v>
      </c>
      <c r="G923" s="24">
        <v>2312</v>
      </c>
      <c r="H923" s="41">
        <v>395546025</v>
      </c>
      <c r="I923" s="41">
        <v>374705916</v>
      </c>
      <c r="J923" s="41">
        <v>20385976</v>
      </c>
      <c r="K923" s="41">
        <v>17961140</v>
      </c>
    </row>
    <row r="924" spans="1:11">
      <c r="A924" s="23" t="s">
        <v>233</v>
      </c>
      <c r="B924" s="23" t="s">
        <v>145</v>
      </c>
      <c r="C924" s="23" t="s">
        <v>235</v>
      </c>
      <c r="D924" s="23" t="s">
        <v>393</v>
      </c>
      <c r="E924" s="23" t="s">
        <v>771</v>
      </c>
      <c r="F924" s="24">
        <v>1972</v>
      </c>
      <c r="G924" s="24">
        <v>2306</v>
      </c>
      <c r="H924" s="41">
        <v>208424643</v>
      </c>
      <c r="I924" s="41">
        <v>257590422</v>
      </c>
      <c r="J924" s="41">
        <v>12506544</v>
      </c>
      <c r="K924" s="41">
        <v>14963048</v>
      </c>
    </row>
    <row r="925" spans="1:11">
      <c r="A925" s="23" t="s">
        <v>233</v>
      </c>
      <c r="B925" s="23" t="s">
        <v>145</v>
      </c>
      <c r="C925" s="23" t="s">
        <v>235</v>
      </c>
      <c r="D925" s="23" t="s">
        <v>322</v>
      </c>
      <c r="E925" s="23" t="s">
        <v>325</v>
      </c>
      <c r="F925" s="24">
        <v>1944</v>
      </c>
      <c r="G925" s="24">
        <v>2303</v>
      </c>
      <c r="H925" s="41">
        <v>267789087</v>
      </c>
      <c r="I925" s="41">
        <v>339931749</v>
      </c>
      <c r="J925" s="41">
        <v>13793073</v>
      </c>
      <c r="K925" s="41">
        <v>16758749</v>
      </c>
    </row>
    <row r="926" spans="1:11">
      <c r="A926" s="23" t="s">
        <v>233</v>
      </c>
      <c r="B926" s="23" t="s">
        <v>145</v>
      </c>
      <c r="C926" s="23" t="s">
        <v>234</v>
      </c>
      <c r="D926" s="23" t="s">
        <v>244</v>
      </c>
      <c r="E926" s="23" t="s">
        <v>896</v>
      </c>
      <c r="F926" s="24">
        <v>2587</v>
      </c>
      <c r="G926" s="24">
        <v>2300</v>
      </c>
      <c r="H926" s="41">
        <v>462538028</v>
      </c>
      <c r="I926" s="41">
        <v>382705265</v>
      </c>
      <c r="J926" s="41">
        <v>20913318</v>
      </c>
      <c r="K926" s="41">
        <v>17932979</v>
      </c>
    </row>
    <row r="927" spans="1:11">
      <c r="A927" s="23" t="s">
        <v>233</v>
      </c>
      <c r="B927" s="23" t="s">
        <v>145</v>
      </c>
      <c r="C927" s="23" t="s">
        <v>234</v>
      </c>
      <c r="D927" s="23" t="s">
        <v>355</v>
      </c>
      <c r="E927" s="23" t="s">
        <v>780</v>
      </c>
      <c r="F927" s="24">
        <v>2199</v>
      </c>
      <c r="G927" s="24">
        <v>2296</v>
      </c>
      <c r="H927" s="41">
        <v>305389080</v>
      </c>
      <c r="I927" s="41">
        <v>357657223</v>
      </c>
      <c r="J927" s="41">
        <v>16236249</v>
      </c>
      <c r="K927" s="41">
        <v>17611535</v>
      </c>
    </row>
    <row r="928" spans="1:11">
      <c r="A928" s="23" t="s">
        <v>233</v>
      </c>
      <c r="B928" s="23" t="s">
        <v>145</v>
      </c>
      <c r="C928" s="23" t="s">
        <v>234</v>
      </c>
      <c r="D928" s="23" t="s">
        <v>246</v>
      </c>
      <c r="E928" s="23" t="s">
        <v>891</v>
      </c>
      <c r="F928" s="24">
        <v>2828</v>
      </c>
      <c r="G928" s="24">
        <v>2289</v>
      </c>
      <c r="H928" s="41">
        <v>432022940</v>
      </c>
      <c r="I928" s="41">
        <v>396187314</v>
      </c>
      <c r="J928" s="41">
        <v>21556454</v>
      </c>
      <c r="K928" s="41">
        <v>18620232</v>
      </c>
    </row>
    <row r="929" spans="1:11">
      <c r="A929" s="23" t="s">
        <v>233</v>
      </c>
      <c r="B929" s="23" t="s">
        <v>145</v>
      </c>
      <c r="C929" s="23" t="s">
        <v>234</v>
      </c>
      <c r="D929" s="23" t="s">
        <v>242</v>
      </c>
      <c r="E929" s="23" t="s">
        <v>822</v>
      </c>
      <c r="F929" s="24">
        <v>2284</v>
      </c>
      <c r="G929" s="24">
        <v>2289</v>
      </c>
      <c r="H929" s="41">
        <v>382960695</v>
      </c>
      <c r="I929" s="41">
        <v>388158859</v>
      </c>
      <c r="J929" s="41">
        <v>17975323.600000001</v>
      </c>
      <c r="K929" s="41">
        <v>18165041</v>
      </c>
    </row>
    <row r="930" spans="1:11">
      <c r="A930" s="23" t="s">
        <v>233</v>
      </c>
      <c r="B930" s="23" t="s">
        <v>145</v>
      </c>
      <c r="C930" s="23" t="s">
        <v>234</v>
      </c>
      <c r="D930" s="23" t="s">
        <v>332</v>
      </c>
      <c r="E930" s="23" t="s">
        <v>839</v>
      </c>
      <c r="F930" s="24">
        <v>2055</v>
      </c>
      <c r="G930" s="24">
        <v>2288</v>
      </c>
      <c r="H930" s="41">
        <v>393628760</v>
      </c>
      <c r="I930" s="41">
        <v>380884426</v>
      </c>
      <c r="J930" s="41">
        <v>17968652</v>
      </c>
      <c r="K930" s="41">
        <v>18257959</v>
      </c>
    </row>
    <row r="931" spans="1:11">
      <c r="A931" s="23" t="s">
        <v>233</v>
      </c>
      <c r="B931" s="23" t="s">
        <v>145</v>
      </c>
      <c r="C931" s="23" t="s">
        <v>234</v>
      </c>
      <c r="D931" s="23" t="s">
        <v>242</v>
      </c>
      <c r="E931" s="23" t="s">
        <v>831</v>
      </c>
      <c r="F931" s="24">
        <v>2199</v>
      </c>
      <c r="G931" s="24">
        <v>2278</v>
      </c>
      <c r="H931" s="41">
        <v>382866233</v>
      </c>
      <c r="I931" s="41">
        <v>418023895</v>
      </c>
      <c r="J931" s="41">
        <v>18014495</v>
      </c>
      <c r="K931" s="41">
        <v>18980825</v>
      </c>
    </row>
    <row r="932" spans="1:11">
      <c r="A932" s="23" t="s">
        <v>233</v>
      </c>
      <c r="B932" s="23" t="s">
        <v>145</v>
      </c>
      <c r="C932" s="23" t="s">
        <v>235</v>
      </c>
      <c r="D932" s="23" t="s">
        <v>258</v>
      </c>
      <c r="E932" s="23" t="s">
        <v>257</v>
      </c>
      <c r="F932" s="24">
        <v>2695</v>
      </c>
      <c r="G932" s="24">
        <v>2276</v>
      </c>
      <c r="H932" s="41">
        <v>547190819</v>
      </c>
      <c r="I932" s="41">
        <v>484053269</v>
      </c>
      <c r="J932" s="41">
        <v>22918744</v>
      </c>
      <c r="K932" s="41">
        <v>19861513</v>
      </c>
    </row>
    <row r="933" spans="1:11">
      <c r="A933" s="23" t="s">
        <v>233</v>
      </c>
      <c r="B933" s="23" t="s">
        <v>145</v>
      </c>
      <c r="C933" s="23" t="s">
        <v>234</v>
      </c>
      <c r="D933" s="23" t="s">
        <v>244</v>
      </c>
      <c r="E933" s="23" t="s">
        <v>871</v>
      </c>
      <c r="F933" s="24">
        <v>2486</v>
      </c>
      <c r="G933" s="24">
        <v>2271</v>
      </c>
      <c r="H933" s="41">
        <v>414017878</v>
      </c>
      <c r="I933" s="41">
        <v>399162303</v>
      </c>
      <c r="J933" s="41">
        <v>19493983.399999999</v>
      </c>
      <c r="K933" s="41">
        <v>18305061</v>
      </c>
    </row>
    <row r="934" spans="1:11">
      <c r="A934" s="23" t="s">
        <v>233</v>
      </c>
      <c r="B934" s="23" t="s">
        <v>145</v>
      </c>
      <c r="C934" s="23" t="s">
        <v>234</v>
      </c>
      <c r="D934" s="23" t="s">
        <v>393</v>
      </c>
      <c r="E934" s="23" t="s">
        <v>749</v>
      </c>
      <c r="F934" s="24">
        <v>2826</v>
      </c>
      <c r="G934" s="24">
        <v>2268</v>
      </c>
      <c r="H934" s="41">
        <v>521620550</v>
      </c>
      <c r="I934" s="41">
        <v>412735726</v>
      </c>
      <c r="J934" s="41">
        <v>24181650</v>
      </c>
      <c r="K934" s="41">
        <v>18960931</v>
      </c>
    </row>
    <row r="935" spans="1:11">
      <c r="A935" s="23" t="s">
        <v>233</v>
      </c>
      <c r="B935" s="23" t="s">
        <v>145</v>
      </c>
      <c r="C935" s="23" t="s">
        <v>235</v>
      </c>
      <c r="D935" s="23" t="s">
        <v>289</v>
      </c>
      <c r="E935" s="23" t="s">
        <v>349</v>
      </c>
      <c r="F935" s="24">
        <v>2429</v>
      </c>
      <c r="G935" s="24">
        <v>2255</v>
      </c>
      <c r="H935" s="41">
        <v>286881092</v>
      </c>
      <c r="I935" s="41">
        <v>288552594</v>
      </c>
      <c r="J935" s="41">
        <v>16173056</v>
      </c>
      <c r="K935" s="41">
        <v>15476192</v>
      </c>
    </row>
    <row r="936" spans="1:11">
      <c r="A936" s="23" t="s">
        <v>233</v>
      </c>
      <c r="B936" s="23" t="s">
        <v>145</v>
      </c>
      <c r="C936" s="23" t="s">
        <v>234</v>
      </c>
      <c r="D936" s="23" t="s">
        <v>265</v>
      </c>
      <c r="E936" s="23" t="s">
        <v>823</v>
      </c>
      <c r="F936" s="24">
        <v>1963</v>
      </c>
      <c r="G936" s="24">
        <v>2251</v>
      </c>
      <c r="H936" s="41">
        <v>318048680</v>
      </c>
      <c r="I936" s="41">
        <v>355042392</v>
      </c>
      <c r="J936" s="41">
        <v>15359691</v>
      </c>
      <c r="K936" s="41">
        <v>17191499</v>
      </c>
    </row>
    <row r="937" spans="1:11">
      <c r="A937" s="23" t="s">
        <v>233</v>
      </c>
      <c r="B937" s="23" t="s">
        <v>145</v>
      </c>
      <c r="C937" s="23" t="s">
        <v>234</v>
      </c>
      <c r="D937" s="23" t="s">
        <v>246</v>
      </c>
      <c r="E937" s="23" t="s">
        <v>880</v>
      </c>
      <c r="F937" s="24">
        <v>2419</v>
      </c>
      <c r="G937" s="24">
        <v>2243</v>
      </c>
      <c r="H937" s="41">
        <v>392560101</v>
      </c>
      <c r="I937" s="41">
        <v>361725354</v>
      </c>
      <c r="J937" s="41">
        <v>18850362</v>
      </c>
      <c r="K937" s="41">
        <v>17320587</v>
      </c>
    </row>
    <row r="938" spans="1:11">
      <c r="A938" s="23" t="s">
        <v>233</v>
      </c>
      <c r="B938" s="23" t="s">
        <v>145</v>
      </c>
      <c r="C938" s="23" t="s">
        <v>234</v>
      </c>
      <c r="D938" s="23" t="s">
        <v>255</v>
      </c>
      <c r="E938" s="23" t="s">
        <v>898</v>
      </c>
      <c r="F938" s="24">
        <v>3998</v>
      </c>
      <c r="G938" s="24">
        <v>2236</v>
      </c>
      <c r="H938" s="41">
        <v>709749148</v>
      </c>
      <c r="I938" s="41">
        <v>456952210</v>
      </c>
      <c r="J938" s="41">
        <v>32659525.18</v>
      </c>
      <c r="K938" s="41">
        <v>19947431</v>
      </c>
    </row>
    <row r="939" spans="1:11">
      <c r="A939" s="23" t="s">
        <v>233</v>
      </c>
      <c r="B939" s="23" t="s">
        <v>145</v>
      </c>
      <c r="C939" s="23" t="s">
        <v>235</v>
      </c>
      <c r="D939" s="23" t="s">
        <v>322</v>
      </c>
      <c r="E939" s="23" t="s">
        <v>345</v>
      </c>
      <c r="F939" s="24">
        <v>2178</v>
      </c>
      <c r="G939" s="24">
        <v>2232</v>
      </c>
      <c r="H939" s="41">
        <v>302034670</v>
      </c>
      <c r="I939" s="41">
        <v>339115497</v>
      </c>
      <c r="J939" s="41">
        <v>15466944</v>
      </c>
      <c r="K939" s="41">
        <v>16492216</v>
      </c>
    </row>
    <row r="940" spans="1:11">
      <c r="A940" s="23" t="s">
        <v>233</v>
      </c>
      <c r="B940" s="23" t="s">
        <v>145</v>
      </c>
      <c r="C940" s="23" t="s">
        <v>235</v>
      </c>
      <c r="D940" s="23" t="s">
        <v>339</v>
      </c>
      <c r="E940" s="23" t="s">
        <v>606</v>
      </c>
      <c r="F940" s="24">
        <v>2080</v>
      </c>
      <c r="G940" s="24">
        <v>2232</v>
      </c>
      <c r="H940" s="41">
        <v>413275049</v>
      </c>
      <c r="I940" s="41">
        <v>435634664</v>
      </c>
      <c r="J940" s="41">
        <v>17394743</v>
      </c>
      <c r="K940" s="41">
        <v>18553192</v>
      </c>
    </row>
    <row r="941" spans="1:11">
      <c r="A941" s="23" t="s">
        <v>233</v>
      </c>
      <c r="B941" s="23" t="s">
        <v>145</v>
      </c>
      <c r="C941" s="23" t="s">
        <v>235</v>
      </c>
      <c r="D941" s="23" t="s">
        <v>393</v>
      </c>
      <c r="E941" s="23" t="s">
        <v>749</v>
      </c>
      <c r="F941" s="24">
        <v>1615</v>
      </c>
      <c r="G941" s="24">
        <v>2222</v>
      </c>
      <c r="H941" s="41">
        <v>302933560</v>
      </c>
      <c r="I941" s="41">
        <v>459439370</v>
      </c>
      <c r="J941" s="41">
        <v>13193161</v>
      </c>
      <c r="K941" s="41">
        <v>19132371</v>
      </c>
    </row>
    <row r="942" spans="1:11">
      <c r="A942" s="23" t="s">
        <v>233</v>
      </c>
      <c r="B942" s="23" t="s">
        <v>145</v>
      </c>
      <c r="C942" s="23" t="s">
        <v>234</v>
      </c>
      <c r="D942" s="23" t="s">
        <v>322</v>
      </c>
      <c r="E942" s="23" t="s">
        <v>846</v>
      </c>
      <c r="F942" s="24">
        <v>2182</v>
      </c>
      <c r="G942" s="24">
        <v>2217</v>
      </c>
      <c r="H942" s="41">
        <v>395106510</v>
      </c>
      <c r="I942" s="41">
        <v>382478593</v>
      </c>
      <c r="J942" s="41">
        <v>18483989</v>
      </c>
      <c r="K942" s="41">
        <v>17916508</v>
      </c>
    </row>
    <row r="943" spans="1:11">
      <c r="A943" s="23" t="s">
        <v>233</v>
      </c>
      <c r="B943" s="23" t="s">
        <v>145</v>
      </c>
      <c r="C943" s="23" t="s">
        <v>234</v>
      </c>
      <c r="D943" s="23" t="s">
        <v>299</v>
      </c>
      <c r="E943" s="23" t="s">
        <v>430</v>
      </c>
      <c r="F943" s="24">
        <v>988</v>
      </c>
      <c r="G943" s="24">
        <v>2215</v>
      </c>
      <c r="H943" s="41">
        <v>187230916</v>
      </c>
      <c r="I943" s="41">
        <v>405285752</v>
      </c>
      <c r="J943" s="41">
        <v>8369245.4000000004</v>
      </c>
      <c r="K943" s="41">
        <v>18020796</v>
      </c>
    </row>
    <row r="944" spans="1:11">
      <c r="A944" s="23" t="s">
        <v>233</v>
      </c>
      <c r="B944" s="23" t="s">
        <v>145</v>
      </c>
      <c r="C944" s="23" t="s">
        <v>234</v>
      </c>
      <c r="D944" s="23" t="s">
        <v>272</v>
      </c>
      <c r="E944" s="23" t="s">
        <v>833</v>
      </c>
      <c r="F944" s="24">
        <v>2047</v>
      </c>
      <c r="G944" s="24">
        <v>2213</v>
      </c>
      <c r="H944" s="41">
        <v>306668944</v>
      </c>
      <c r="I944" s="41">
        <v>360349513</v>
      </c>
      <c r="J944" s="41">
        <v>15193878</v>
      </c>
      <c r="K944" s="41">
        <v>17158351</v>
      </c>
    </row>
    <row r="945" spans="1:11">
      <c r="A945" s="23" t="s">
        <v>233</v>
      </c>
      <c r="B945" s="23" t="s">
        <v>145</v>
      </c>
      <c r="C945" s="23" t="s">
        <v>235</v>
      </c>
      <c r="D945" s="23" t="s">
        <v>339</v>
      </c>
      <c r="E945" s="23" t="s">
        <v>772</v>
      </c>
      <c r="F945" s="24">
        <v>2408</v>
      </c>
      <c r="G945" s="24">
        <v>2212</v>
      </c>
      <c r="H945" s="41">
        <v>567592003</v>
      </c>
      <c r="I945" s="41">
        <v>557501920</v>
      </c>
      <c r="J945" s="41">
        <v>22300093</v>
      </c>
      <c r="K945" s="41">
        <v>21317233</v>
      </c>
    </row>
    <row r="946" spans="1:11">
      <c r="A946" s="23" t="s">
        <v>233</v>
      </c>
      <c r="B946" s="23" t="s">
        <v>145</v>
      </c>
      <c r="C946" s="23" t="s">
        <v>234</v>
      </c>
      <c r="D946" s="23" t="s">
        <v>355</v>
      </c>
      <c r="E946" s="23" t="s">
        <v>288</v>
      </c>
      <c r="F946" s="24">
        <v>1976</v>
      </c>
      <c r="G946" s="24">
        <v>2209</v>
      </c>
      <c r="H946" s="41">
        <v>260693978</v>
      </c>
      <c r="I946" s="41">
        <v>327256220</v>
      </c>
      <c r="J946" s="41">
        <v>14255461</v>
      </c>
      <c r="K946" s="41">
        <v>16493345</v>
      </c>
    </row>
    <row r="947" spans="1:11">
      <c r="A947" s="23" t="s">
        <v>233</v>
      </c>
      <c r="B947" s="23" t="s">
        <v>145</v>
      </c>
      <c r="C947" s="23" t="s">
        <v>235</v>
      </c>
      <c r="D947" s="23" t="s">
        <v>355</v>
      </c>
      <c r="E947" s="23" t="s">
        <v>812</v>
      </c>
      <c r="F947" s="24">
        <v>1998</v>
      </c>
      <c r="G947" s="24">
        <v>2202</v>
      </c>
      <c r="H947" s="41">
        <v>244105139</v>
      </c>
      <c r="I947" s="41">
        <v>293933751</v>
      </c>
      <c r="J947" s="41">
        <v>13422139</v>
      </c>
      <c r="K947" s="41">
        <v>15330157</v>
      </c>
    </row>
    <row r="948" spans="1:11">
      <c r="A948" s="23" t="s">
        <v>233</v>
      </c>
      <c r="B948" s="23" t="s">
        <v>145</v>
      </c>
      <c r="C948" s="23" t="s">
        <v>234</v>
      </c>
      <c r="D948" s="23" t="s">
        <v>246</v>
      </c>
      <c r="E948" s="23" t="s">
        <v>832</v>
      </c>
      <c r="F948" s="24">
        <v>2128</v>
      </c>
      <c r="G948" s="24">
        <v>2190</v>
      </c>
      <c r="H948" s="41">
        <v>337443254</v>
      </c>
      <c r="I948" s="41">
        <v>364039367</v>
      </c>
      <c r="J948" s="41">
        <v>16151346</v>
      </c>
      <c r="K948" s="41">
        <v>16683706</v>
      </c>
    </row>
    <row r="949" spans="1:11">
      <c r="A949" s="23" t="s">
        <v>233</v>
      </c>
      <c r="B949" s="23" t="s">
        <v>145</v>
      </c>
      <c r="C949" s="23" t="s">
        <v>234</v>
      </c>
      <c r="D949" s="23" t="s">
        <v>509</v>
      </c>
      <c r="E949" s="23" t="s">
        <v>816</v>
      </c>
      <c r="F949" s="24">
        <v>2070</v>
      </c>
      <c r="G949" s="24">
        <v>2187</v>
      </c>
      <c r="H949" s="41">
        <v>502230204</v>
      </c>
      <c r="I949" s="41">
        <v>488214877</v>
      </c>
      <c r="J949" s="41">
        <v>17644273.820000004</v>
      </c>
      <c r="K949" s="41">
        <v>20485043</v>
      </c>
    </row>
    <row r="950" spans="1:11">
      <c r="A950" s="23" t="s">
        <v>233</v>
      </c>
      <c r="B950" s="23" t="s">
        <v>145</v>
      </c>
      <c r="C950" s="23" t="s">
        <v>235</v>
      </c>
      <c r="D950" s="23" t="s">
        <v>355</v>
      </c>
      <c r="E950" s="23" t="s">
        <v>780</v>
      </c>
      <c r="F950" s="24">
        <v>1778</v>
      </c>
      <c r="G950" s="24">
        <v>2185</v>
      </c>
      <c r="H950" s="41">
        <v>229861985</v>
      </c>
      <c r="I950" s="41">
        <v>279695650</v>
      </c>
      <c r="J950" s="41">
        <v>12260595</v>
      </c>
      <c r="K950" s="41">
        <v>14998830</v>
      </c>
    </row>
    <row r="951" spans="1:11">
      <c r="A951" s="23" t="s">
        <v>233</v>
      </c>
      <c r="B951" s="23" t="s">
        <v>145</v>
      </c>
      <c r="C951" s="23" t="s">
        <v>235</v>
      </c>
      <c r="D951" s="23" t="s">
        <v>339</v>
      </c>
      <c r="E951" s="23" t="s">
        <v>728</v>
      </c>
      <c r="F951" s="24">
        <v>2123</v>
      </c>
      <c r="G951" s="24">
        <v>2175</v>
      </c>
      <c r="H951" s="41">
        <v>405983058</v>
      </c>
      <c r="I951" s="41">
        <v>386990952</v>
      </c>
      <c r="J951" s="41">
        <v>17514626</v>
      </c>
      <c r="K951" s="41">
        <v>17136896</v>
      </c>
    </row>
    <row r="952" spans="1:11">
      <c r="A952" s="23" t="s">
        <v>233</v>
      </c>
      <c r="B952" s="23" t="s">
        <v>145</v>
      </c>
      <c r="C952" s="23" t="s">
        <v>234</v>
      </c>
      <c r="D952" s="23" t="s">
        <v>389</v>
      </c>
      <c r="E952" s="23" t="s">
        <v>887</v>
      </c>
      <c r="F952" s="24">
        <v>2321</v>
      </c>
      <c r="G952" s="24">
        <v>2162</v>
      </c>
      <c r="H952" s="41">
        <v>301431699</v>
      </c>
      <c r="I952" s="41">
        <v>298010828</v>
      </c>
      <c r="J952" s="41">
        <v>12920288</v>
      </c>
      <c r="K952" s="41">
        <v>15437323</v>
      </c>
    </row>
    <row r="953" spans="1:11">
      <c r="A953" s="23" t="s">
        <v>233</v>
      </c>
      <c r="B953" s="23" t="s">
        <v>145</v>
      </c>
      <c r="C953" s="23" t="s">
        <v>235</v>
      </c>
      <c r="D953" s="23" t="s">
        <v>389</v>
      </c>
      <c r="E953" s="23" t="s">
        <v>804</v>
      </c>
      <c r="F953" s="24">
        <v>2077</v>
      </c>
      <c r="G953" s="24">
        <v>2161</v>
      </c>
      <c r="H953" s="41">
        <v>266742442</v>
      </c>
      <c r="I953" s="41">
        <v>276497612</v>
      </c>
      <c r="J953" s="41">
        <v>14165402</v>
      </c>
      <c r="K953" s="41">
        <v>14784105</v>
      </c>
    </row>
    <row r="954" spans="1:11">
      <c r="A954" s="23" t="s">
        <v>233</v>
      </c>
      <c r="B954" s="23" t="s">
        <v>145</v>
      </c>
      <c r="C954" s="23" t="s">
        <v>234</v>
      </c>
      <c r="D954" s="23" t="s">
        <v>242</v>
      </c>
      <c r="E954" s="23" t="s">
        <v>765</v>
      </c>
      <c r="F954" s="24">
        <v>1788</v>
      </c>
      <c r="G954" s="24">
        <v>2159</v>
      </c>
      <c r="H954" s="41">
        <v>318403543</v>
      </c>
      <c r="I954" s="41">
        <v>373908472</v>
      </c>
      <c r="J954" s="41">
        <v>14682069.18</v>
      </c>
      <c r="K954" s="41">
        <v>17501631</v>
      </c>
    </row>
    <row r="955" spans="1:11">
      <c r="A955" s="23" t="s">
        <v>233</v>
      </c>
      <c r="B955" s="23" t="s">
        <v>145</v>
      </c>
      <c r="C955" s="23" t="s">
        <v>234</v>
      </c>
      <c r="D955" s="23" t="s">
        <v>265</v>
      </c>
      <c r="E955" s="23" t="s">
        <v>814</v>
      </c>
      <c r="F955" s="24">
        <v>1962</v>
      </c>
      <c r="G955" s="24">
        <v>2155</v>
      </c>
      <c r="H955" s="41">
        <v>247206370</v>
      </c>
      <c r="I955" s="41">
        <v>283902606</v>
      </c>
      <c r="J955" s="41">
        <v>13548346</v>
      </c>
      <c r="K955" s="41">
        <v>15041128</v>
      </c>
    </row>
    <row r="956" spans="1:11">
      <c r="A956" s="23" t="s">
        <v>233</v>
      </c>
      <c r="B956" s="23" t="s">
        <v>145</v>
      </c>
      <c r="C956" s="23" t="s">
        <v>234</v>
      </c>
      <c r="D956" s="23" t="s">
        <v>295</v>
      </c>
      <c r="E956" s="23" t="s">
        <v>825</v>
      </c>
      <c r="F956" s="24">
        <v>2077</v>
      </c>
      <c r="G956" s="24">
        <v>2151</v>
      </c>
      <c r="H956" s="41">
        <v>362234381</v>
      </c>
      <c r="I956" s="41">
        <v>404311163</v>
      </c>
      <c r="J956" s="41">
        <v>17180411</v>
      </c>
      <c r="K956" s="41">
        <v>18367334</v>
      </c>
    </row>
    <row r="957" spans="1:11">
      <c r="A957" s="23" t="s">
        <v>233</v>
      </c>
      <c r="B957" s="23" t="s">
        <v>145</v>
      </c>
      <c r="C957" s="23" t="s">
        <v>235</v>
      </c>
      <c r="D957" s="23" t="s">
        <v>248</v>
      </c>
      <c r="E957" s="23" t="s">
        <v>841</v>
      </c>
      <c r="F957" s="24">
        <v>2178</v>
      </c>
      <c r="G957" s="24">
        <v>2137</v>
      </c>
      <c r="H957" s="41">
        <v>397785438</v>
      </c>
      <c r="I957" s="41">
        <v>436486288</v>
      </c>
      <c r="J957" s="41">
        <v>18648629</v>
      </c>
      <c r="K957" s="41">
        <v>19288436</v>
      </c>
    </row>
    <row r="958" spans="1:11">
      <c r="A958" s="23" t="s">
        <v>233</v>
      </c>
      <c r="B958" s="23" t="s">
        <v>145</v>
      </c>
      <c r="C958" s="23" t="s">
        <v>234</v>
      </c>
      <c r="D958" s="23" t="s">
        <v>362</v>
      </c>
      <c r="E958" s="23" t="s">
        <v>603</v>
      </c>
      <c r="F958" s="24">
        <v>2051</v>
      </c>
      <c r="G958" s="24">
        <v>2137</v>
      </c>
      <c r="H958" s="41">
        <v>247351373</v>
      </c>
      <c r="I958" s="41">
        <v>286519376</v>
      </c>
      <c r="J958" s="41">
        <v>14150303</v>
      </c>
      <c r="K958" s="41">
        <v>15081816</v>
      </c>
    </row>
    <row r="959" spans="1:11">
      <c r="A959" s="23" t="s">
        <v>233</v>
      </c>
      <c r="B959" s="23" t="s">
        <v>145</v>
      </c>
      <c r="C959" s="23" t="s">
        <v>234</v>
      </c>
      <c r="D959" s="23" t="s">
        <v>248</v>
      </c>
      <c r="E959" s="23" t="s">
        <v>713</v>
      </c>
      <c r="F959" s="24">
        <v>2141</v>
      </c>
      <c r="G959" s="24">
        <v>2136</v>
      </c>
      <c r="H959" s="41">
        <v>291553866</v>
      </c>
      <c r="I959" s="41">
        <v>298385098</v>
      </c>
      <c r="J959" s="41">
        <v>15240927</v>
      </c>
      <c r="K959" s="41">
        <v>15324357</v>
      </c>
    </row>
    <row r="960" spans="1:11">
      <c r="A960" s="23" t="s">
        <v>233</v>
      </c>
      <c r="B960" s="23" t="s">
        <v>145</v>
      </c>
      <c r="C960" s="23" t="s">
        <v>234</v>
      </c>
      <c r="D960" s="23" t="s">
        <v>393</v>
      </c>
      <c r="E960" s="23" t="s">
        <v>355</v>
      </c>
      <c r="F960" s="24">
        <v>1884</v>
      </c>
      <c r="G960" s="24">
        <v>2129</v>
      </c>
      <c r="H960" s="41">
        <v>274847094</v>
      </c>
      <c r="I960" s="41">
        <v>300829753</v>
      </c>
      <c r="J960" s="41">
        <v>14261103</v>
      </c>
      <c r="K960" s="41">
        <v>15423968</v>
      </c>
    </row>
    <row r="961" spans="1:11">
      <c r="A961" s="23" t="s">
        <v>233</v>
      </c>
      <c r="B961" s="23" t="s">
        <v>145</v>
      </c>
      <c r="C961" s="23" t="s">
        <v>234</v>
      </c>
      <c r="D961" s="23" t="s">
        <v>242</v>
      </c>
      <c r="E961" s="23" t="s">
        <v>799</v>
      </c>
      <c r="F961" s="24">
        <v>1970</v>
      </c>
      <c r="G961" s="24">
        <v>2121</v>
      </c>
      <c r="H961" s="41">
        <v>366151475</v>
      </c>
      <c r="I961" s="41">
        <v>403660035</v>
      </c>
      <c r="J961" s="41">
        <v>16566790</v>
      </c>
      <c r="K961" s="41">
        <v>18001950</v>
      </c>
    </row>
    <row r="962" spans="1:11">
      <c r="A962" s="23" t="s">
        <v>233</v>
      </c>
      <c r="B962" s="23" t="s">
        <v>145</v>
      </c>
      <c r="C962" s="23" t="s">
        <v>234</v>
      </c>
      <c r="D962" s="23" t="s">
        <v>242</v>
      </c>
      <c r="E962" s="23" t="s">
        <v>815</v>
      </c>
      <c r="F962" s="24">
        <v>2016</v>
      </c>
      <c r="G962" s="24">
        <v>2118</v>
      </c>
      <c r="H962" s="41">
        <v>335282050</v>
      </c>
      <c r="I962" s="41">
        <v>352656274</v>
      </c>
      <c r="J962" s="41">
        <v>16221289</v>
      </c>
      <c r="K962" s="41">
        <v>16831182</v>
      </c>
    </row>
    <row r="963" spans="1:11">
      <c r="A963" s="23" t="s">
        <v>233</v>
      </c>
      <c r="B963" s="23" t="s">
        <v>145</v>
      </c>
      <c r="C963" s="23" t="s">
        <v>234</v>
      </c>
      <c r="D963" s="23" t="s">
        <v>332</v>
      </c>
      <c r="E963" s="23" t="s">
        <v>787</v>
      </c>
      <c r="F963" s="24">
        <v>2730</v>
      </c>
      <c r="G963" s="24">
        <v>2115</v>
      </c>
      <c r="H963" s="41">
        <v>841392801</v>
      </c>
      <c r="I963" s="41">
        <v>853615089</v>
      </c>
      <c r="J963" s="41">
        <v>15467998.560000001</v>
      </c>
      <c r="K963" s="41">
        <v>27006014</v>
      </c>
    </row>
    <row r="964" spans="1:11">
      <c r="A964" s="23" t="s">
        <v>233</v>
      </c>
      <c r="B964" s="23" t="s">
        <v>145</v>
      </c>
      <c r="C964" s="23" t="s">
        <v>234</v>
      </c>
      <c r="D964" s="23" t="s">
        <v>362</v>
      </c>
      <c r="E964" s="23" t="s">
        <v>535</v>
      </c>
      <c r="F964" s="24">
        <v>2093</v>
      </c>
      <c r="G964" s="24">
        <v>2115</v>
      </c>
      <c r="H964" s="41">
        <v>282648086</v>
      </c>
      <c r="I964" s="41">
        <v>303205096</v>
      </c>
      <c r="J964" s="41">
        <v>15298075</v>
      </c>
      <c r="K964" s="41">
        <v>15599579</v>
      </c>
    </row>
    <row r="965" spans="1:11">
      <c r="A965" s="23" t="s">
        <v>233</v>
      </c>
      <c r="B965" s="23" t="s">
        <v>145</v>
      </c>
      <c r="C965" s="23" t="s">
        <v>235</v>
      </c>
      <c r="D965" s="23" t="s">
        <v>340</v>
      </c>
      <c r="E965" s="23" t="s">
        <v>342</v>
      </c>
      <c r="F965" s="24">
        <v>1869</v>
      </c>
      <c r="G965" s="24">
        <v>2115</v>
      </c>
      <c r="H965" s="41">
        <v>213161188</v>
      </c>
      <c r="I965" s="41">
        <v>291633334</v>
      </c>
      <c r="J965" s="41">
        <v>12336314</v>
      </c>
      <c r="K965" s="41">
        <v>15526064</v>
      </c>
    </row>
    <row r="966" spans="1:11">
      <c r="A966" s="23" t="s">
        <v>233</v>
      </c>
      <c r="B966" s="23" t="s">
        <v>145</v>
      </c>
      <c r="C966" s="23" t="s">
        <v>234</v>
      </c>
      <c r="D966" s="23" t="s">
        <v>355</v>
      </c>
      <c r="E966" s="23" t="s">
        <v>847</v>
      </c>
      <c r="F966" s="24">
        <v>2040</v>
      </c>
      <c r="G966" s="24">
        <v>2111</v>
      </c>
      <c r="H966" s="41">
        <v>289532540</v>
      </c>
      <c r="I966" s="41">
        <v>326124807</v>
      </c>
      <c r="J966" s="41">
        <v>14205451</v>
      </c>
      <c r="K966" s="41">
        <v>16060801</v>
      </c>
    </row>
    <row r="967" spans="1:11">
      <c r="A967" s="23" t="s">
        <v>233</v>
      </c>
      <c r="B967" s="23" t="s">
        <v>145</v>
      </c>
      <c r="C967" s="23" t="s">
        <v>234</v>
      </c>
      <c r="D967" s="23" t="s">
        <v>242</v>
      </c>
      <c r="E967" s="23" t="s">
        <v>499</v>
      </c>
      <c r="F967" s="24">
        <v>1958</v>
      </c>
      <c r="G967" s="24">
        <v>2108</v>
      </c>
      <c r="H967" s="41">
        <v>320180378</v>
      </c>
      <c r="I967" s="41">
        <v>375054298</v>
      </c>
      <c r="J967" s="41">
        <v>15641146</v>
      </c>
      <c r="K967" s="41">
        <v>17355342</v>
      </c>
    </row>
    <row r="968" spans="1:11">
      <c r="A968" s="23" t="s">
        <v>233</v>
      </c>
      <c r="B968" s="23" t="s">
        <v>145</v>
      </c>
      <c r="C968" s="23" t="s">
        <v>235</v>
      </c>
      <c r="D968" s="23" t="s">
        <v>313</v>
      </c>
      <c r="E968" s="23" t="s">
        <v>500</v>
      </c>
      <c r="F968" s="24">
        <v>1639</v>
      </c>
      <c r="G968" s="24">
        <v>2106</v>
      </c>
      <c r="H968" s="41">
        <v>320534089</v>
      </c>
      <c r="I968" s="41">
        <v>364560101</v>
      </c>
      <c r="J968" s="41">
        <v>13651438</v>
      </c>
      <c r="K968" s="41">
        <v>16478266</v>
      </c>
    </row>
    <row r="969" spans="1:11">
      <c r="A969" s="23" t="s">
        <v>233</v>
      </c>
      <c r="B969" s="23" t="s">
        <v>145</v>
      </c>
      <c r="C969" s="23" t="s">
        <v>234</v>
      </c>
      <c r="D969" s="23" t="s">
        <v>248</v>
      </c>
      <c r="E969" s="23" t="s">
        <v>606</v>
      </c>
      <c r="F969" s="24">
        <v>2164</v>
      </c>
      <c r="G969" s="24">
        <v>2100</v>
      </c>
      <c r="H969" s="41">
        <v>280973519</v>
      </c>
      <c r="I969" s="41">
        <v>252545707</v>
      </c>
      <c r="J969" s="41">
        <v>14998914</v>
      </c>
      <c r="K969" s="41">
        <v>14053106</v>
      </c>
    </row>
    <row r="970" spans="1:11">
      <c r="A970" s="23" t="s">
        <v>233</v>
      </c>
      <c r="B970" s="23" t="s">
        <v>145</v>
      </c>
      <c r="C970" s="23" t="s">
        <v>234</v>
      </c>
      <c r="D970" s="23" t="s">
        <v>393</v>
      </c>
      <c r="E970" s="23" t="s">
        <v>534</v>
      </c>
      <c r="F970" s="24">
        <v>2149</v>
      </c>
      <c r="G970" s="24">
        <v>2100</v>
      </c>
      <c r="H970" s="41">
        <v>284986816</v>
      </c>
      <c r="I970" s="41">
        <v>295657127</v>
      </c>
      <c r="J970" s="41">
        <v>15572314</v>
      </c>
      <c r="K970" s="41">
        <v>15251730</v>
      </c>
    </row>
    <row r="971" spans="1:11">
      <c r="A971" s="23" t="s">
        <v>233</v>
      </c>
      <c r="B971" s="23" t="s">
        <v>145</v>
      </c>
      <c r="C971" s="23" t="s">
        <v>234</v>
      </c>
      <c r="D971" s="23" t="s">
        <v>255</v>
      </c>
      <c r="E971" s="23" t="s">
        <v>855</v>
      </c>
      <c r="F971" s="24">
        <v>2032</v>
      </c>
      <c r="G971" s="24">
        <v>2100</v>
      </c>
      <c r="H971" s="41">
        <v>294199678</v>
      </c>
      <c r="I971" s="41">
        <v>320919676</v>
      </c>
      <c r="J971" s="41">
        <v>14777786</v>
      </c>
      <c r="K971" s="41">
        <v>15751836</v>
      </c>
    </row>
    <row r="972" spans="1:11">
      <c r="A972" s="23" t="s">
        <v>233</v>
      </c>
      <c r="B972" s="23" t="s">
        <v>145</v>
      </c>
      <c r="C972" s="23" t="s">
        <v>234</v>
      </c>
      <c r="D972" s="23" t="s">
        <v>322</v>
      </c>
      <c r="E972" s="23" t="s">
        <v>860</v>
      </c>
      <c r="F972" s="24">
        <v>2317</v>
      </c>
      <c r="G972" s="24">
        <v>2091</v>
      </c>
      <c r="H972" s="41">
        <v>441161008</v>
      </c>
      <c r="I972" s="41">
        <v>358356522</v>
      </c>
      <c r="J972" s="41">
        <v>19831345</v>
      </c>
      <c r="K972" s="41">
        <v>16823753</v>
      </c>
    </row>
    <row r="973" spans="1:11">
      <c r="A973" s="23" t="s">
        <v>233</v>
      </c>
      <c r="B973" s="23" t="s">
        <v>145</v>
      </c>
      <c r="C973" s="23" t="s">
        <v>234</v>
      </c>
      <c r="D973" s="23" t="s">
        <v>246</v>
      </c>
      <c r="E973" s="23" t="s">
        <v>882</v>
      </c>
      <c r="F973" s="24">
        <v>2303</v>
      </c>
      <c r="G973" s="24">
        <v>2089</v>
      </c>
      <c r="H973" s="41">
        <v>333361563</v>
      </c>
      <c r="I973" s="41">
        <v>319134102</v>
      </c>
      <c r="J973" s="41">
        <v>17011815</v>
      </c>
      <c r="K973" s="41">
        <v>15765110</v>
      </c>
    </row>
    <row r="974" spans="1:11">
      <c r="A974" s="23" t="s">
        <v>233</v>
      </c>
      <c r="B974" s="23" t="s">
        <v>145</v>
      </c>
      <c r="C974" s="23" t="s">
        <v>234</v>
      </c>
      <c r="D974" s="23" t="s">
        <v>246</v>
      </c>
      <c r="E974" s="23" t="s">
        <v>330</v>
      </c>
      <c r="F974" s="24">
        <v>1872</v>
      </c>
      <c r="G974" s="24">
        <v>2087</v>
      </c>
      <c r="H974" s="41">
        <v>307982831</v>
      </c>
      <c r="I974" s="41">
        <v>402305900</v>
      </c>
      <c r="J974" s="41">
        <v>14868051</v>
      </c>
      <c r="K974" s="41">
        <v>17922134</v>
      </c>
    </row>
    <row r="975" spans="1:11">
      <c r="A975" s="23" t="s">
        <v>233</v>
      </c>
      <c r="B975" s="23" t="s">
        <v>145</v>
      </c>
      <c r="C975" s="23" t="s">
        <v>234</v>
      </c>
      <c r="D975" s="23" t="s">
        <v>313</v>
      </c>
      <c r="E975" s="23" t="s">
        <v>819</v>
      </c>
      <c r="F975" s="24">
        <v>1777</v>
      </c>
      <c r="G975" s="24">
        <v>2084</v>
      </c>
      <c r="H975" s="41">
        <v>294283595</v>
      </c>
      <c r="I975" s="41">
        <v>355601105</v>
      </c>
      <c r="J975" s="41">
        <v>14214362</v>
      </c>
      <c r="K975" s="41">
        <v>16834837</v>
      </c>
    </row>
    <row r="976" spans="1:11">
      <c r="A976" s="23" t="s">
        <v>233</v>
      </c>
      <c r="B976" s="23" t="s">
        <v>145</v>
      </c>
      <c r="C976" s="23" t="s">
        <v>235</v>
      </c>
      <c r="D976" s="23" t="s">
        <v>355</v>
      </c>
      <c r="E976" s="23" t="s">
        <v>657</v>
      </c>
      <c r="F976" s="24">
        <v>1783</v>
      </c>
      <c r="G976" s="24">
        <v>2067</v>
      </c>
      <c r="H976" s="41">
        <v>200136049</v>
      </c>
      <c r="I976" s="41">
        <v>248698533</v>
      </c>
      <c r="J976" s="41">
        <v>11250409</v>
      </c>
      <c r="K976" s="41">
        <v>13410386</v>
      </c>
    </row>
    <row r="977" spans="1:11">
      <c r="A977" s="23" t="s">
        <v>233</v>
      </c>
      <c r="B977" s="23" t="s">
        <v>145</v>
      </c>
      <c r="C977" s="23" t="s">
        <v>234</v>
      </c>
      <c r="D977" s="23" t="s">
        <v>355</v>
      </c>
      <c r="E977" s="23" t="s">
        <v>821</v>
      </c>
      <c r="F977" s="24">
        <v>2044</v>
      </c>
      <c r="G977" s="24">
        <v>2066</v>
      </c>
      <c r="H977" s="41">
        <v>253100582</v>
      </c>
      <c r="I977" s="41">
        <v>258354723</v>
      </c>
      <c r="J977" s="41">
        <v>14328475</v>
      </c>
      <c r="K977" s="41">
        <v>14079360</v>
      </c>
    </row>
    <row r="978" spans="1:11">
      <c r="A978" s="23" t="s">
        <v>233</v>
      </c>
      <c r="B978" s="23" t="s">
        <v>145</v>
      </c>
      <c r="C978" s="23" t="s">
        <v>234</v>
      </c>
      <c r="D978" s="23" t="s">
        <v>246</v>
      </c>
      <c r="E978" s="23" t="s">
        <v>826</v>
      </c>
      <c r="F978" s="24">
        <v>1948</v>
      </c>
      <c r="G978" s="24">
        <v>2061</v>
      </c>
      <c r="H978" s="41">
        <v>344477142</v>
      </c>
      <c r="I978" s="41">
        <v>366511476</v>
      </c>
      <c r="J978" s="41">
        <v>16036630</v>
      </c>
      <c r="K978" s="41">
        <v>16752350</v>
      </c>
    </row>
    <row r="979" spans="1:11">
      <c r="A979" s="23" t="s">
        <v>233</v>
      </c>
      <c r="B979" s="23" t="s">
        <v>145</v>
      </c>
      <c r="C979" s="23" t="s">
        <v>234</v>
      </c>
      <c r="D979" s="23" t="s">
        <v>299</v>
      </c>
      <c r="E979" s="23" t="s">
        <v>809</v>
      </c>
      <c r="F979" s="24">
        <v>1880</v>
      </c>
      <c r="G979" s="24">
        <v>2059</v>
      </c>
      <c r="H979" s="41">
        <v>281297686</v>
      </c>
      <c r="I979" s="41">
        <v>305249218</v>
      </c>
      <c r="J979" s="41">
        <v>14061442</v>
      </c>
      <c r="K979" s="41">
        <v>15336205</v>
      </c>
    </row>
    <row r="980" spans="1:11">
      <c r="A980" s="23" t="s">
        <v>233</v>
      </c>
      <c r="B980" s="23" t="s">
        <v>145</v>
      </c>
      <c r="C980" s="23" t="s">
        <v>234</v>
      </c>
      <c r="D980" s="23" t="s">
        <v>248</v>
      </c>
      <c r="E980" s="23" t="s">
        <v>580</v>
      </c>
      <c r="F980" s="24">
        <v>2089</v>
      </c>
      <c r="G980" s="24">
        <v>2056</v>
      </c>
      <c r="H980" s="41">
        <v>284344018</v>
      </c>
      <c r="I980" s="41">
        <v>303929316</v>
      </c>
      <c r="J980" s="41">
        <v>14771680</v>
      </c>
      <c r="K980" s="41">
        <v>14873918</v>
      </c>
    </row>
    <row r="981" spans="1:11">
      <c r="A981" s="23" t="s">
        <v>233</v>
      </c>
      <c r="B981" s="23" t="s">
        <v>145</v>
      </c>
      <c r="C981" s="23" t="s">
        <v>234</v>
      </c>
      <c r="D981" s="23" t="s">
        <v>246</v>
      </c>
      <c r="E981" s="23" t="s">
        <v>802</v>
      </c>
      <c r="F981" s="24">
        <v>2070</v>
      </c>
      <c r="G981" s="24">
        <v>2054</v>
      </c>
      <c r="H981" s="41">
        <v>321555408</v>
      </c>
      <c r="I981" s="41">
        <v>318411097</v>
      </c>
      <c r="J981" s="41">
        <v>15574929</v>
      </c>
      <c r="K981" s="41">
        <v>15441616</v>
      </c>
    </row>
    <row r="982" spans="1:11">
      <c r="A982" s="23" t="s">
        <v>233</v>
      </c>
      <c r="B982" s="23" t="s">
        <v>145</v>
      </c>
      <c r="C982" s="23" t="s">
        <v>234</v>
      </c>
      <c r="D982" s="23" t="s">
        <v>246</v>
      </c>
      <c r="E982" s="23" t="s">
        <v>808</v>
      </c>
      <c r="F982" s="24">
        <v>2114</v>
      </c>
      <c r="G982" s="24">
        <v>2053</v>
      </c>
      <c r="H982" s="41">
        <v>333228088</v>
      </c>
      <c r="I982" s="41">
        <v>315625327</v>
      </c>
      <c r="J982" s="41">
        <v>16267246</v>
      </c>
      <c r="K982" s="41">
        <v>15478571</v>
      </c>
    </row>
    <row r="983" spans="1:11">
      <c r="A983" s="23" t="s">
        <v>233</v>
      </c>
      <c r="B983" s="23" t="s">
        <v>145</v>
      </c>
      <c r="C983" s="23" t="s">
        <v>234</v>
      </c>
      <c r="D983" s="23" t="s">
        <v>272</v>
      </c>
      <c r="E983" s="23" t="s">
        <v>691</v>
      </c>
      <c r="F983" s="24">
        <v>1944</v>
      </c>
      <c r="G983" s="24">
        <v>2027</v>
      </c>
      <c r="H983" s="41">
        <v>315285978</v>
      </c>
      <c r="I983" s="41">
        <v>337707285</v>
      </c>
      <c r="J983" s="41">
        <v>15531930</v>
      </c>
      <c r="K983" s="41">
        <v>16092977</v>
      </c>
    </row>
    <row r="984" spans="1:11">
      <c r="A984" s="23" t="s">
        <v>233</v>
      </c>
      <c r="B984" s="23" t="s">
        <v>145</v>
      </c>
      <c r="C984" s="23" t="s">
        <v>234</v>
      </c>
      <c r="D984" s="23" t="s">
        <v>362</v>
      </c>
      <c r="E984" s="23" t="s">
        <v>438</v>
      </c>
      <c r="F984" s="24">
        <v>2047</v>
      </c>
      <c r="G984" s="24">
        <v>2023</v>
      </c>
      <c r="H984" s="41">
        <v>273046817</v>
      </c>
      <c r="I984" s="41">
        <v>281123403</v>
      </c>
      <c r="J984" s="41">
        <v>14903686</v>
      </c>
      <c r="K984" s="41">
        <v>14607655</v>
      </c>
    </row>
    <row r="985" spans="1:11">
      <c r="A985" s="23" t="s">
        <v>233</v>
      </c>
      <c r="B985" s="23" t="s">
        <v>145</v>
      </c>
      <c r="C985" s="23" t="s">
        <v>235</v>
      </c>
      <c r="D985" s="23" t="s">
        <v>393</v>
      </c>
      <c r="E985" s="23" t="s">
        <v>676</v>
      </c>
      <c r="F985" s="24">
        <v>1638</v>
      </c>
      <c r="G985" s="24">
        <v>2013</v>
      </c>
      <c r="H985" s="41">
        <v>179329680</v>
      </c>
      <c r="I985" s="41">
        <v>232481184</v>
      </c>
      <c r="J985" s="41">
        <v>10327190</v>
      </c>
      <c r="K985" s="41">
        <v>12955611</v>
      </c>
    </row>
    <row r="986" spans="1:11">
      <c r="A986" s="23" t="s">
        <v>233</v>
      </c>
      <c r="B986" s="23" t="s">
        <v>145</v>
      </c>
      <c r="C986" s="23" t="s">
        <v>235</v>
      </c>
      <c r="D986" s="23" t="s">
        <v>322</v>
      </c>
      <c r="E986" s="23" t="s">
        <v>321</v>
      </c>
      <c r="F986" s="24">
        <v>1925</v>
      </c>
      <c r="G986" s="24">
        <v>2009</v>
      </c>
      <c r="H986" s="41">
        <v>291437868</v>
      </c>
      <c r="I986" s="41">
        <v>342736923</v>
      </c>
      <c r="J986" s="41">
        <v>14214995</v>
      </c>
      <c r="K986" s="41">
        <v>15679093</v>
      </c>
    </row>
    <row r="987" spans="1:11">
      <c r="A987" s="23" t="s">
        <v>233</v>
      </c>
      <c r="B987" s="23" t="s">
        <v>145</v>
      </c>
      <c r="C987" s="23" t="s">
        <v>234</v>
      </c>
      <c r="D987" s="23" t="s">
        <v>299</v>
      </c>
      <c r="E987" s="23" t="s">
        <v>878</v>
      </c>
      <c r="F987" s="24">
        <v>2145</v>
      </c>
      <c r="G987" s="24">
        <v>1998</v>
      </c>
      <c r="H987" s="41">
        <v>435769119</v>
      </c>
      <c r="I987" s="41">
        <v>409949192</v>
      </c>
      <c r="J987" s="41">
        <v>19270151</v>
      </c>
      <c r="K987" s="41">
        <v>17964516</v>
      </c>
    </row>
    <row r="988" spans="1:11">
      <c r="A988" s="23" t="s">
        <v>233</v>
      </c>
      <c r="B988" s="23" t="s">
        <v>145</v>
      </c>
      <c r="C988" s="23" t="s">
        <v>234</v>
      </c>
      <c r="D988" s="23" t="s">
        <v>339</v>
      </c>
      <c r="E988" s="23" t="s">
        <v>408</v>
      </c>
      <c r="F988" s="24">
        <v>382</v>
      </c>
      <c r="G988" s="24">
        <v>1997</v>
      </c>
      <c r="H988" s="41">
        <v>74127110</v>
      </c>
      <c r="I988" s="41">
        <v>388309468</v>
      </c>
      <c r="J988" s="41">
        <v>3247054</v>
      </c>
      <c r="K988" s="41">
        <v>14615174</v>
      </c>
    </row>
    <row r="989" spans="1:11">
      <c r="A989" s="23" t="s">
        <v>233</v>
      </c>
      <c r="B989" s="23" t="s">
        <v>145</v>
      </c>
      <c r="C989" s="23" t="s">
        <v>234</v>
      </c>
      <c r="D989" s="23" t="s">
        <v>387</v>
      </c>
      <c r="E989" s="23" t="s">
        <v>664</v>
      </c>
      <c r="F989" s="24">
        <v>1609</v>
      </c>
      <c r="G989" s="24">
        <v>1996</v>
      </c>
      <c r="H989" s="41">
        <v>180116851</v>
      </c>
      <c r="I989" s="41">
        <v>228695517</v>
      </c>
      <c r="J989" s="41">
        <v>10841347</v>
      </c>
      <c r="K989" s="41">
        <v>13150232</v>
      </c>
    </row>
    <row r="990" spans="1:11">
      <c r="A990" s="23" t="s">
        <v>233</v>
      </c>
      <c r="B990" s="23" t="s">
        <v>145</v>
      </c>
      <c r="C990" s="23" t="s">
        <v>234</v>
      </c>
      <c r="D990" s="23" t="s">
        <v>362</v>
      </c>
      <c r="E990" s="23" t="s">
        <v>551</v>
      </c>
      <c r="F990" s="24">
        <v>1741</v>
      </c>
      <c r="G990" s="24">
        <v>1993</v>
      </c>
      <c r="H990" s="41">
        <v>223028403</v>
      </c>
      <c r="I990" s="41">
        <v>257121740</v>
      </c>
      <c r="J990" s="41">
        <v>12426990</v>
      </c>
      <c r="K990" s="41">
        <v>13881781</v>
      </c>
    </row>
    <row r="991" spans="1:11">
      <c r="A991" s="23" t="s">
        <v>233</v>
      </c>
      <c r="B991" s="23" t="s">
        <v>145</v>
      </c>
      <c r="C991" s="23" t="s">
        <v>234</v>
      </c>
      <c r="D991" s="23" t="s">
        <v>339</v>
      </c>
      <c r="E991" s="23" t="s">
        <v>806</v>
      </c>
      <c r="F991" s="24">
        <v>1899</v>
      </c>
      <c r="G991" s="24">
        <v>1991</v>
      </c>
      <c r="H991" s="41">
        <v>441660870</v>
      </c>
      <c r="I991" s="41">
        <v>485402299</v>
      </c>
      <c r="J991" s="41">
        <v>18367793</v>
      </c>
      <c r="K991" s="41">
        <v>20021400</v>
      </c>
    </row>
    <row r="992" spans="1:11">
      <c r="A992" s="23" t="s">
        <v>233</v>
      </c>
      <c r="B992" s="23" t="s">
        <v>145</v>
      </c>
      <c r="C992" s="23" t="s">
        <v>235</v>
      </c>
      <c r="D992" s="23" t="s">
        <v>393</v>
      </c>
      <c r="E992" s="23" t="s">
        <v>745</v>
      </c>
      <c r="F992" s="24">
        <v>1738</v>
      </c>
      <c r="G992" s="24">
        <v>1989</v>
      </c>
      <c r="H992" s="41">
        <v>311801158</v>
      </c>
      <c r="I992" s="41">
        <v>342808872</v>
      </c>
      <c r="J992" s="41">
        <v>13774134</v>
      </c>
      <c r="K992" s="41">
        <v>15426802</v>
      </c>
    </row>
    <row r="993" spans="1:11">
      <c r="A993" s="23" t="s">
        <v>233</v>
      </c>
      <c r="B993" s="23" t="s">
        <v>145</v>
      </c>
      <c r="C993" s="23" t="s">
        <v>234</v>
      </c>
      <c r="D993" s="23" t="s">
        <v>255</v>
      </c>
      <c r="E993" s="23" t="s">
        <v>818</v>
      </c>
      <c r="F993" s="24">
        <v>2270</v>
      </c>
      <c r="G993" s="24">
        <v>1987</v>
      </c>
      <c r="H993" s="41">
        <v>393698187</v>
      </c>
      <c r="I993" s="41">
        <v>351582965</v>
      </c>
      <c r="J993" s="41">
        <v>18381722</v>
      </c>
      <c r="K993" s="41">
        <v>16159820</v>
      </c>
    </row>
    <row r="994" spans="1:11">
      <c r="A994" s="23" t="s">
        <v>233</v>
      </c>
      <c r="B994" s="23" t="s">
        <v>145</v>
      </c>
      <c r="C994" s="23" t="s">
        <v>234</v>
      </c>
      <c r="D994" s="23" t="s">
        <v>272</v>
      </c>
      <c r="E994" s="23" t="s">
        <v>614</v>
      </c>
      <c r="F994" s="24">
        <v>929</v>
      </c>
      <c r="G994" s="24">
        <v>1982</v>
      </c>
      <c r="H994" s="41">
        <v>131275703</v>
      </c>
      <c r="I994" s="41">
        <v>329411135</v>
      </c>
      <c r="J994" s="41">
        <v>6894538</v>
      </c>
      <c r="K994" s="41">
        <v>15775250</v>
      </c>
    </row>
    <row r="995" spans="1:11">
      <c r="A995" s="23" t="s">
        <v>233</v>
      </c>
      <c r="B995" s="23" t="s">
        <v>145</v>
      </c>
      <c r="C995" s="23" t="s">
        <v>234</v>
      </c>
      <c r="D995" s="23" t="s">
        <v>299</v>
      </c>
      <c r="E995" s="23" t="s">
        <v>813</v>
      </c>
      <c r="F995" s="24">
        <v>1769</v>
      </c>
      <c r="G995" s="24">
        <v>1979</v>
      </c>
      <c r="H995" s="41">
        <v>343615564</v>
      </c>
      <c r="I995" s="41">
        <v>414358450</v>
      </c>
      <c r="J995" s="41">
        <v>14339770.200000001</v>
      </c>
      <c r="K995" s="41">
        <v>17717105</v>
      </c>
    </row>
    <row r="996" spans="1:11">
      <c r="A996" s="23" t="s">
        <v>233</v>
      </c>
      <c r="B996" s="23" t="s">
        <v>145</v>
      </c>
      <c r="C996" s="23" t="s">
        <v>234</v>
      </c>
      <c r="D996" s="23" t="s">
        <v>509</v>
      </c>
      <c r="E996" s="23" t="s">
        <v>792</v>
      </c>
      <c r="F996" s="24">
        <v>1723</v>
      </c>
      <c r="G996" s="24">
        <v>1975</v>
      </c>
      <c r="H996" s="41">
        <v>382881257</v>
      </c>
      <c r="I996" s="41">
        <v>489174854</v>
      </c>
      <c r="J996" s="41">
        <v>16277247</v>
      </c>
      <c r="K996" s="41">
        <v>19826238</v>
      </c>
    </row>
    <row r="997" spans="1:11">
      <c r="A997" s="23" t="s">
        <v>233</v>
      </c>
      <c r="B997" s="23" t="s">
        <v>145</v>
      </c>
      <c r="C997" s="23" t="s">
        <v>234</v>
      </c>
      <c r="D997" s="23" t="s">
        <v>242</v>
      </c>
      <c r="E997" s="23" t="s">
        <v>769</v>
      </c>
      <c r="F997" s="24">
        <v>1859</v>
      </c>
      <c r="G997" s="24">
        <v>1972</v>
      </c>
      <c r="H997" s="41">
        <v>339005712</v>
      </c>
      <c r="I997" s="41">
        <v>381274030</v>
      </c>
      <c r="J997" s="41">
        <v>15365135.640000001</v>
      </c>
      <c r="K997" s="41">
        <v>16890953</v>
      </c>
    </row>
    <row r="998" spans="1:11">
      <c r="A998" s="23" t="s">
        <v>233</v>
      </c>
      <c r="B998" s="23" t="s">
        <v>145</v>
      </c>
      <c r="C998" s="23" t="s">
        <v>234</v>
      </c>
      <c r="D998" s="23" t="s">
        <v>242</v>
      </c>
      <c r="E998" s="23" t="s">
        <v>743</v>
      </c>
      <c r="F998" s="24">
        <v>1948</v>
      </c>
      <c r="G998" s="24">
        <v>1959</v>
      </c>
      <c r="H998" s="41">
        <v>327514703</v>
      </c>
      <c r="I998" s="41">
        <v>348044932</v>
      </c>
      <c r="J998" s="41">
        <v>15568468</v>
      </c>
      <c r="K998" s="41">
        <v>16055691</v>
      </c>
    </row>
    <row r="999" spans="1:11">
      <c r="A999" s="23" t="s">
        <v>233</v>
      </c>
      <c r="B999" s="23" t="s">
        <v>145</v>
      </c>
      <c r="C999" s="23" t="s">
        <v>234</v>
      </c>
      <c r="D999" s="23" t="s">
        <v>393</v>
      </c>
      <c r="E999" s="23" t="s">
        <v>298</v>
      </c>
      <c r="F999" s="24">
        <v>1819</v>
      </c>
      <c r="G999" s="24">
        <v>1944</v>
      </c>
      <c r="H999" s="41">
        <v>218869438</v>
      </c>
      <c r="I999" s="41">
        <v>240801040</v>
      </c>
      <c r="J999" s="41">
        <v>12575672</v>
      </c>
      <c r="K999" s="41">
        <v>13246048</v>
      </c>
    </row>
    <row r="1000" spans="1:11">
      <c r="A1000" s="23" t="s">
        <v>233</v>
      </c>
      <c r="B1000" s="23" t="s">
        <v>145</v>
      </c>
      <c r="C1000" s="23" t="s">
        <v>234</v>
      </c>
      <c r="D1000" s="23" t="s">
        <v>272</v>
      </c>
      <c r="E1000" s="23" t="s">
        <v>791</v>
      </c>
      <c r="F1000" s="24">
        <v>1933</v>
      </c>
      <c r="G1000" s="24">
        <v>1939</v>
      </c>
      <c r="H1000" s="41">
        <v>443060279</v>
      </c>
      <c r="I1000" s="41">
        <v>443015668</v>
      </c>
      <c r="J1000" s="41">
        <v>18635001.399999999</v>
      </c>
      <c r="K1000" s="41">
        <v>18640762</v>
      </c>
    </row>
    <row r="1001" spans="1:11">
      <c r="A1001" s="23" t="s">
        <v>233</v>
      </c>
      <c r="B1001" s="23" t="s">
        <v>145</v>
      </c>
      <c r="C1001" s="23" t="s">
        <v>234</v>
      </c>
      <c r="D1001" s="23" t="s">
        <v>268</v>
      </c>
      <c r="E1001" s="23" t="s">
        <v>732</v>
      </c>
      <c r="F1001" s="24">
        <v>2060</v>
      </c>
      <c r="G1001" s="24">
        <v>1933</v>
      </c>
      <c r="H1001" s="41">
        <v>658744663</v>
      </c>
      <c r="I1001" s="41">
        <v>593284224</v>
      </c>
      <c r="J1001" s="41">
        <v>18892896</v>
      </c>
      <c r="K1001" s="41">
        <v>22084446</v>
      </c>
    </row>
    <row r="1002" spans="1:11">
      <c r="A1002" s="23" t="s">
        <v>233</v>
      </c>
      <c r="B1002" s="23" t="s">
        <v>145</v>
      </c>
      <c r="C1002" s="23" t="s">
        <v>234</v>
      </c>
      <c r="D1002" s="23" t="s">
        <v>340</v>
      </c>
      <c r="E1002" s="23" t="s">
        <v>784</v>
      </c>
      <c r="F1002" s="24">
        <v>1883</v>
      </c>
      <c r="G1002" s="24">
        <v>1933</v>
      </c>
      <c r="H1002" s="41">
        <v>328408048</v>
      </c>
      <c r="I1002" s="41">
        <v>384056834</v>
      </c>
      <c r="J1002" s="41">
        <v>15552357</v>
      </c>
      <c r="K1002" s="41">
        <v>17060429</v>
      </c>
    </row>
    <row r="1003" spans="1:11">
      <c r="A1003" s="23" t="s">
        <v>233</v>
      </c>
      <c r="B1003" s="23" t="s">
        <v>145</v>
      </c>
      <c r="C1003" s="23" t="s">
        <v>235</v>
      </c>
      <c r="D1003" s="23" t="s">
        <v>299</v>
      </c>
      <c r="E1003" s="23" t="s">
        <v>531</v>
      </c>
      <c r="F1003" s="24">
        <v>2033</v>
      </c>
      <c r="G1003" s="24">
        <v>1932</v>
      </c>
      <c r="H1003" s="41">
        <v>343946612</v>
      </c>
      <c r="I1003" s="41">
        <v>337116940</v>
      </c>
      <c r="J1003" s="41">
        <v>15696512</v>
      </c>
      <c r="K1003" s="41">
        <v>15164817</v>
      </c>
    </row>
    <row r="1004" spans="1:11">
      <c r="A1004" s="23" t="s">
        <v>233</v>
      </c>
      <c r="B1004" s="23" t="s">
        <v>145</v>
      </c>
      <c r="C1004" s="23" t="s">
        <v>234</v>
      </c>
      <c r="D1004" s="23" t="s">
        <v>387</v>
      </c>
      <c r="E1004" s="23" t="s">
        <v>805</v>
      </c>
      <c r="F1004" s="24">
        <v>1781</v>
      </c>
      <c r="G1004" s="24">
        <v>1927</v>
      </c>
      <c r="H1004" s="41">
        <v>227709029</v>
      </c>
      <c r="I1004" s="41">
        <v>256622279</v>
      </c>
      <c r="J1004" s="41">
        <v>12629146</v>
      </c>
      <c r="K1004" s="41">
        <v>13612277</v>
      </c>
    </row>
    <row r="1005" spans="1:11">
      <c r="A1005" s="23" t="s">
        <v>233</v>
      </c>
      <c r="B1005" s="23" t="s">
        <v>145</v>
      </c>
      <c r="C1005" s="23" t="s">
        <v>235</v>
      </c>
      <c r="D1005" s="23" t="s">
        <v>268</v>
      </c>
      <c r="E1005" s="23" t="s">
        <v>824</v>
      </c>
      <c r="F1005" s="24">
        <v>2963</v>
      </c>
      <c r="G1005" s="24">
        <v>1925</v>
      </c>
      <c r="H1005" s="41">
        <v>1131452709</v>
      </c>
      <c r="I1005" s="41">
        <v>648851610</v>
      </c>
      <c r="J1005" s="41">
        <v>37782591</v>
      </c>
      <c r="K1005" s="41">
        <v>22422239</v>
      </c>
    </row>
    <row r="1006" spans="1:11">
      <c r="A1006" s="23" t="s">
        <v>233</v>
      </c>
      <c r="B1006" s="23" t="s">
        <v>145</v>
      </c>
      <c r="C1006" s="23" t="s">
        <v>234</v>
      </c>
      <c r="D1006" s="23" t="s">
        <v>244</v>
      </c>
      <c r="E1006" s="23" t="s">
        <v>807</v>
      </c>
      <c r="F1006" s="24">
        <v>1913</v>
      </c>
      <c r="G1006" s="24">
        <v>1914</v>
      </c>
      <c r="H1006" s="41">
        <v>401546715</v>
      </c>
      <c r="I1006" s="41">
        <v>406329190</v>
      </c>
      <c r="J1006" s="41">
        <v>16976246.119999997</v>
      </c>
      <c r="K1006" s="41">
        <v>17198809</v>
      </c>
    </row>
    <row r="1007" spans="1:11">
      <c r="A1007" s="23" t="s">
        <v>233</v>
      </c>
      <c r="B1007" s="23" t="s">
        <v>145</v>
      </c>
      <c r="C1007" s="23" t="s">
        <v>234</v>
      </c>
      <c r="D1007" s="23" t="s">
        <v>246</v>
      </c>
      <c r="E1007" s="23" t="s">
        <v>782</v>
      </c>
      <c r="F1007" s="24">
        <v>1900</v>
      </c>
      <c r="G1007" s="24">
        <v>1913</v>
      </c>
      <c r="H1007" s="41">
        <v>260693420</v>
      </c>
      <c r="I1007" s="41">
        <v>259931023</v>
      </c>
      <c r="J1007" s="41">
        <v>13628293</v>
      </c>
      <c r="K1007" s="41">
        <v>13530258</v>
      </c>
    </row>
    <row r="1008" spans="1:11">
      <c r="A1008" s="23" t="s">
        <v>233</v>
      </c>
      <c r="B1008" s="23" t="s">
        <v>145</v>
      </c>
      <c r="C1008" s="23" t="s">
        <v>234</v>
      </c>
      <c r="D1008" s="23" t="s">
        <v>387</v>
      </c>
      <c r="E1008" s="23" t="s">
        <v>777</v>
      </c>
      <c r="F1008" s="24">
        <v>1854</v>
      </c>
      <c r="G1008" s="24">
        <v>1910</v>
      </c>
      <c r="H1008" s="41">
        <v>213489500</v>
      </c>
      <c r="I1008" s="41">
        <v>242691722</v>
      </c>
      <c r="J1008" s="41">
        <v>12694723</v>
      </c>
      <c r="K1008" s="41">
        <v>13204686</v>
      </c>
    </row>
    <row r="1009" spans="1:11">
      <c r="A1009" s="23" t="s">
        <v>233</v>
      </c>
      <c r="B1009" s="23" t="s">
        <v>145</v>
      </c>
      <c r="C1009" s="23" t="s">
        <v>234</v>
      </c>
      <c r="D1009" s="23" t="s">
        <v>339</v>
      </c>
      <c r="E1009" s="23" t="s">
        <v>867</v>
      </c>
      <c r="F1009" s="24">
        <v>1984</v>
      </c>
      <c r="G1009" s="24">
        <v>1904</v>
      </c>
      <c r="H1009" s="41">
        <v>421216664</v>
      </c>
      <c r="I1009" s="41">
        <v>412771550</v>
      </c>
      <c r="J1009" s="41">
        <v>17210710.859999999</v>
      </c>
      <c r="K1009" s="41">
        <v>17689108</v>
      </c>
    </row>
    <row r="1010" spans="1:11">
      <c r="A1010" s="23" t="s">
        <v>233</v>
      </c>
      <c r="B1010" s="23" t="s">
        <v>145</v>
      </c>
      <c r="C1010" s="23" t="s">
        <v>234</v>
      </c>
      <c r="D1010" s="23" t="s">
        <v>248</v>
      </c>
      <c r="E1010" s="23" t="s">
        <v>590</v>
      </c>
      <c r="F1010" s="24">
        <v>1868</v>
      </c>
      <c r="G1010" s="24">
        <v>1900</v>
      </c>
      <c r="H1010" s="41">
        <v>292084708</v>
      </c>
      <c r="I1010" s="41">
        <v>311210453</v>
      </c>
      <c r="J1010" s="41">
        <v>14175045</v>
      </c>
      <c r="K1010" s="41">
        <v>14789162</v>
      </c>
    </row>
    <row r="1011" spans="1:11">
      <c r="A1011" s="23" t="s">
        <v>233</v>
      </c>
      <c r="B1011" s="23" t="s">
        <v>145</v>
      </c>
      <c r="C1011" s="23" t="s">
        <v>234</v>
      </c>
      <c r="D1011" s="23" t="s">
        <v>393</v>
      </c>
      <c r="E1011" s="23" t="s">
        <v>727</v>
      </c>
      <c r="F1011" s="24">
        <v>1817</v>
      </c>
      <c r="G1011" s="24">
        <v>1887</v>
      </c>
      <c r="H1011" s="41">
        <v>220629840</v>
      </c>
      <c r="I1011" s="41">
        <v>246593492</v>
      </c>
      <c r="J1011" s="41">
        <v>12670647</v>
      </c>
      <c r="K1011" s="41">
        <v>13196980</v>
      </c>
    </row>
    <row r="1012" spans="1:11">
      <c r="A1012" s="23" t="s">
        <v>233</v>
      </c>
      <c r="B1012" s="23" t="s">
        <v>145</v>
      </c>
      <c r="C1012" s="23" t="s">
        <v>234</v>
      </c>
      <c r="D1012" s="23" t="s">
        <v>244</v>
      </c>
      <c r="E1012" s="23" t="s">
        <v>798</v>
      </c>
      <c r="F1012" s="24">
        <v>1780</v>
      </c>
      <c r="G1012" s="24">
        <v>1887</v>
      </c>
      <c r="H1012" s="41">
        <v>267041400</v>
      </c>
      <c r="I1012" s="41">
        <v>295596204</v>
      </c>
      <c r="J1012" s="41">
        <v>13319954</v>
      </c>
      <c r="K1012" s="41">
        <v>14402463</v>
      </c>
    </row>
    <row r="1013" spans="1:11">
      <c r="A1013" s="23" t="s">
        <v>233</v>
      </c>
      <c r="B1013" s="23" t="s">
        <v>145</v>
      </c>
      <c r="C1013" s="23" t="s">
        <v>234</v>
      </c>
      <c r="D1013" s="23" t="s">
        <v>272</v>
      </c>
      <c r="E1013" s="23" t="s">
        <v>393</v>
      </c>
      <c r="F1013" s="24">
        <v>1706</v>
      </c>
      <c r="G1013" s="24">
        <v>1881</v>
      </c>
      <c r="H1013" s="41">
        <v>358175131</v>
      </c>
      <c r="I1013" s="41">
        <v>377754662</v>
      </c>
      <c r="J1013" s="41">
        <v>15631342.92</v>
      </c>
      <c r="K1013" s="41">
        <v>16614723</v>
      </c>
    </row>
    <row r="1014" spans="1:11">
      <c r="A1014" s="23" t="s">
        <v>233</v>
      </c>
      <c r="B1014" s="23" t="s">
        <v>145</v>
      </c>
      <c r="C1014" s="23" t="s">
        <v>234</v>
      </c>
      <c r="D1014" s="23" t="s">
        <v>244</v>
      </c>
      <c r="E1014" s="23" t="s">
        <v>842</v>
      </c>
      <c r="F1014" s="24">
        <v>2154</v>
      </c>
      <c r="G1014" s="24">
        <v>1875</v>
      </c>
      <c r="H1014" s="41">
        <v>321360110</v>
      </c>
      <c r="I1014" s="41">
        <v>277764564</v>
      </c>
      <c r="J1014" s="41">
        <v>15740457</v>
      </c>
      <c r="K1014" s="41">
        <v>13848750</v>
      </c>
    </row>
    <row r="1015" spans="1:11">
      <c r="A1015" s="23" t="s">
        <v>233</v>
      </c>
      <c r="B1015" s="23" t="s">
        <v>145</v>
      </c>
      <c r="C1015" s="23" t="s">
        <v>234</v>
      </c>
      <c r="D1015" s="23" t="s">
        <v>248</v>
      </c>
      <c r="E1015" s="23" t="s">
        <v>550</v>
      </c>
      <c r="F1015" s="24">
        <v>1827</v>
      </c>
      <c r="G1015" s="24">
        <v>1875</v>
      </c>
      <c r="H1015" s="41">
        <v>236249859</v>
      </c>
      <c r="I1015" s="41">
        <v>278075387</v>
      </c>
      <c r="J1015" s="41">
        <v>12517853</v>
      </c>
      <c r="K1015" s="41">
        <v>13874058</v>
      </c>
    </row>
    <row r="1016" spans="1:11">
      <c r="A1016" s="23" t="s">
        <v>233</v>
      </c>
      <c r="B1016" s="23" t="s">
        <v>145</v>
      </c>
      <c r="C1016" s="23" t="s">
        <v>235</v>
      </c>
      <c r="D1016" s="23" t="s">
        <v>268</v>
      </c>
      <c r="E1016" s="23" t="s">
        <v>570</v>
      </c>
      <c r="F1016" s="24">
        <v>1557</v>
      </c>
      <c r="G1016" s="24">
        <v>1870</v>
      </c>
      <c r="H1016" s="41">
        <v>392023278</v>
      </c>
      <c r="I1016" s="41">
        <v>453114501</v>
      </c>
      <c r="J1016" s="41">
        <v>15027142</v>
      </c>
      <c r="K1016" s="41">
        <v>17428524</v>
      </c>
    </row>
    <row r="1017" spans="1:11">
      <c r="A1017" s="23" t="s">
        <v>233</v>
      </c>
      <c r="B1017" s="23" t="s">
        <v>145</v>
      </c>
      <c r="C1017" s="23" t="s">
        <v>234</v>
      </c>
      <c r="D1017" s="23" t="s">
        <v>393</v>
      </c>
      <c r="E1017" s="23" t="s">
        <v>771</v>
      </c>
      <c r="F1017" s="24">
        <v>1880</v>
      </c>
      <c r="G1017" s="24">
        <v>1868</v>
      </c>
      <c r="H1017" s="41">
        <v>223045631</v>
      </c>
      <c r="I1017" s="41">
        <v>232109582</v>
      </c>
      <c r="J1017" s="41">
        <v>12921420</v>
      </c>
      <c r="K1017" s="41">
        <v>12672100</v>
      </c>
    </row>
    <row r="1018" spans="1:11">
      <c r="A1018" s="23" t="s">
        <v>233</v>
      </c>
      <c r="B1018" s="23" t="s">
        <v>145</v>
      </c>
      <c r="C1018" s="23" t="s">
        <v>235</v>
      </c>
      <c r="D1018" s="23" t="s">
        <v>355</v>
      </c>
      <c r="E1018" s="23" t="s">
        <v>763</v>
      </c>
      <c r="F1018" s="24">
        <v>1693</v>
      </c>
      <c r="G1018" s="24">
        <v>1862</v>
      </c>
      <c r="H1018" s="41">
        <v>231185516</v>
      </c>
      <c r="I1018" s="41">
        <v>253842964</v>
      </c>
      <c r="J1018" s="41">
        <v>11962790</v>
      </c>
      <c r="K1018" s="41">
        <v>13083966</v>
      </c>
    </row>
    <row r="1019" spans="1:11">
      <c r="A1019" s="23" t="s">
        <v>233</v>
      </c>
      <c r="B1019" s="23" t="s">
        <v>145</v>
      </c>
      <c r="C1019" s="23" t="s">
        <v>234</v>
      </c>
      <c r="D1019" s="23" t="s">
        <v>362</v>
      </c>
      <c r="E1019" s="23" t="s">
        <v>439</v>
      </c>
      <c r="F1019" s="24">
        <v>1812</v>
      </c>
      <c r="G1019" s="24">
        <v>1861</v>
      </c>
      <c r="H1019" s="41">
        <v>264054925</v>
      </c>
      <c r="I1019" s="41">
        <v>282370380</v>
      </c>
      <c r="J1019" s="41">
        <v>13804288</v>
      </c>
      <c r="K1019" s="41">
        <v>14079157</v>
      </c>
    </row>
    <row r="1020" spans="1:11">
      <c r="A1020" s="23" t="s">
        <v>233</v>
      </c>
      <c r="B1020" s="23" t="s">
        <v>145</v>
      </c>
      <c r="C1020" s="23" t="s">
        <v>235</v>
      </c>
      <c r="D1020" s="23" t="s">
        <v>268</v>
      </c>
      <c r="E1020" s="23" t="s">
        <v>307</v>
      </c>
      <c r="F1020" s="24">
        <v>1612</v>
      </c>
      <c r="G1020" s="24">
        <v>1857</v>
      </c>
      <c r="H1020" s="41">
        <v>334731181</v>
      </c>
      <c r="I1020" s="41">
        <v>367393075</v>
      </c>
      <c r="J1020" s="41">
        <v>13759138</v>
      </c>
      <c r="K1020" s="41">
        <v>15408077</v>
      </c>
    </row>
    <row r="1021" spans="1:11">
      <c r="A1021" s="23" t="s">
        <v>233</v>
      </c>
      <c r="B1021" s="23" t="s">
        <v>145</v>
      </c>
      <c r="C1021" s="23" t="s">
        <v>234</v>
      </c>
      <c r="D1021" s="23" t="s">
        <v>242</v>
      </c>
      <c r="E1021" s="23" t="s">
        <v>785</v>
      </c>
      <c r="F1021" s="24">
        <v>1741</v>
      </c>
      <c r="G1021" s="24">
        <v>1842</v>
      </c>
      <c r="H1021" s="41">
        <v>320253175</v>
      </c>
      <c r="I1021" s="41">
        <v>352298777</v>
      </c>
      <c r="J1021" s="41">
        <v>14617009</v>
      </c>
      <c r="K1021" s="41">
        <v>15694155</v>
      </c>
    </row>
    <row r="1022" spans="1:11">
      <c r="A1022" s="23" t="s">
        <v>233</v>
      </c>
      <c r="B1022" s="23" t="s">
        <v>145</v>
      </c>
      <c r="C1022" s="23" t="s">
        <v>234</v>
      </c>
      <c r="D1022" s="23" t="s">
        <v>242</v>
      </c>
      <c r="E1022" s="23" t="s">
        <v>766</v>
      </c>
      <c r="F1022" s="24">
        <v>1809</v>
      </c>
      <c r="G1022" s="24">
        <v>1839</v>
      </c>
      <c r="H1022" s="41">
        <v>293478588</v>
      </c>
      <c r="I1022" s="41">
        <v>288562683</v>
      </c>
      <c r="J1022" s="41">
        <v>14010220.199999999</v>
      </c>
      <c r="K1022" s="41">
        <v>13999980</v>
      </c>
    </row>
    <row r="1023" spans="1:11">
      <c r="A1023" s="23" t="s">
        <v>233</v>
      </c>
      <c r="B1023" s="23" t="s">
        <v>145</v>
      </c>
      <c r="C1023" s="23" t="s">
        <v>234</v>
      </c>
      <c r="D1023" s="23" t="s">
        <v>265</v>
      </c>
      <c r="E1023" s="23" t="s">
        <v>760</v>
      </c>
      <c r="F1023" s="24">
        <v>1709</v>
      </c>
      <c r="G1023" s="24">
        <v>1833</v>
      </c>
      <c r="H1023" s="41">
        <v>417981700</v>
      </c>
      <c r="I1023" s="41">
        <v>472302702</v>
      </c>
      <c r="J1023" s="41">
        <v>17326708</v>
      </c>
      <c r="K1023" s="41">
        <v>19192752</v>
      </c>
    </row>
    <row r="1024" spans="1:11">
      <c r="A1024" s="23" t="s">
        <v>233</v>
      </c>
      <c r="B1024" s="23" t="s">
        <v>145</v>
      </c>
      <c r="C1024" s="23" t="s">
        <v>234</v>
      </c>
      <c r="D1024" s="23" t="s">
        <v>322</v>
      </c>
      <c r="E1024" s="23" t="s">
        <v>776</v>
      </c>
      <c r="F1024" s="24">
        <v>1715</v>
      </c>
      <c r="G1024" s="24">
        <v>1827</v>
      </c>
      <c r="H1024" s="41">
        <v>344029883</v>
      </c>
      <c r="I1024" s="41">
        <v>354027151</v>
      </c>
      <c r="J1024" s="41">
        <v>14997296</v>
      </c>
      <c r="K1024" s="41">
        <v>15731637</v>
      </c>
    </row>
    <row r="1025" spans="1:11">
      <c r="A1025" s="23" t="s">
        <v>233</v>
      </c>
      <c r="B1025" s="23" t="s">
        <v>145</v>
      </c>
      <c r="C1025" s="23" t="s">
        <v>234</v>
      </c>
      <c r="D1025" s="23" t="s">
        <v>355</v>
      </c>
      <c r="E1025" s="23" t="s">
        <v>601</v>
      </c>
      <c r="F1025" s="24">
        <v>1841</v>
      </c>
      <c r="G1025" s="24">
        <v>1824</v>
      </c>
      <c r="H1025" s="41">
        <v>271262749</v>
      </c>
      <c r="I1025" s="41">
        <v>297562987</v>
      </c>
      <c r="J1025" s="41">
        <v>13952220</v>
      </c>
      <c r="K1025" s="41">
        <v>14313041</v>
      </c>
    </row>
    <row r="1026" spans="1:11">
      <c r="A1026" s="23" t="s">
        <v>233</v>
      </c>
      <c r="B1026" s="23" t="s">
        <v>145</v>
      </c>
      <c r="C1026" s="23" t="s">
        <v>234</v>
      </c>
      <c r="D1026" s="23" t="s">
        <v>313</v>
      </c>
      <c r="E1026" s="23" t="s">
        <v>781</v>
      </c>
      <c r="F1026" s="24">
        <v>1905</v>
      </c>
      <c r="G1026" s="24">
        <v>1821</v>
      </c>
      <c r="H1026" s="41">
        <v>390101511</v>
      </c>
      <c r="I1026" s="41">
        <v>347648897</v>
      </c>
      <c r="J1026" s="41">
        <v>17316648</v>
      </c>
      <c r="K1026" s="41">
        <v>15702088</v>
      </c>
    </row>
    <row r="1027" spans="1:11">
      <c r="A1027" s="23" t="s">
        <v>233</v>
      </c>
      <c r="B1027" s="23" t="s">
        <v>145</v>
      </c>
      <c r="C1027" s="23" t="s">
        <v>234</v>
      </c>
      <c r="D1027" s="23" t="s">
        <v>242</v>
      </c>
      <c r="E1027" s="23" t="s">
        <v>734</v>
      </c>
      <c r="F1027" s="24">
        <v>1587</v>
      </c>
      <c r="G1027" s="24">
        <v>1818</v>
      </c>
      <c r="H1027" s="41">
        <v>298283043</v>
      </c>
      <c r="I1027" s="41">
        <v>338992050</v>
      </c>
      <c r="J1027" s="41">
        <v>13418600.359999999</v>
      </c>
      <c r="K1027" s="41">
        <v>15236408</v>
      </c>
    </row>
    <row r="1028" spans="1:11">
      <c r="A1028" s="23" t="s">
        <v>233</v>
      </c>
      <c r="B1028" s="23" t="s">
        <v>145</v>
      </c>
      <c r="C1028" s="23" t="s">
        <v>235</v>
      </c>
      <c r="D1028" s="23" t="s">
        <v>393</v>
      </c>
      <c r="E1028" s="23" t="s">
        <v>714</v>
      </c>
      <c r="F1028" s="24">
        <v>1707</v>
      </c>
      <c r="G1028" s="24">
        <v>1816</v>
      </c>
      <c r="H1028" s="41">
        <v>184321491</v>
      </c>
      <c r="I1028" s="41">
        <v>194193432</v>
      </c>
      <c r="J1028" s="41">
        <v>10871043</v>
      </c>
      <c r="K1028" s="41">
        <v>11581057</v>
      </c>
    </row>
    <row r="1029" spans="1:11">
      <c r="A1029" s="23" t="s">
        <v>233</v>
      </c>
      <c r="B1029" s="23" t="s">
        <v>145</v>
      </c>
      <c r="C1029" s="23" t="s">
        <v>235</v>
      </c>
      <c r="D1029" s="23" t="s">
        <v>393</v>
      </c>
      <c r="E1029" s="23" t="s">
        <v>735</v>
      </c>
      <c r="F1029" s="24">
        <v>1649</v>
      </c>
      <c r="G1029" s="24">
        <v>1812</v>
      </c>
      <c r="H1029" s="41">
        <v>198369951</v>
      </c>
      <c r="I1029" s="41">
        <v>244226258</v>
      </c>
      <c r="J1029" s="41">
        <v>10962002</v>
      </c>
      <c r="K1029" s="41">
        <v>12677990</v>
      </c>
    </row>
    <row r="1030" spans="1:11">
      <c r="A1030" s="23" t="s">
        <v>233</v>
      </c>
      <c r="B1030" s="23" t="s">
        <v>145</v>
      </c>
      <c r="C1030" s="23" t="s">
        <v>234</v>
      </c>
      <c r="D1030" s="23" t="s">
        <v>268</v>
      </c>
      <c r="E1030" s="23" t="s">
        <v>668</v>
      </c>
      <c r="F1030" s="24">
        <v>1292</v>
      </c>
      <c r="G1030" s="24">
        <v>1810</v>
      </c>
      <c r="H1030" s="41">
        <v>225885943</v>
      </c>
      <c r="I1030" s="41">
        <v>342987557</v>
      </c>
      <c r="J1030" s="41">
        <v>10745989</v>
      </c>
      <c r="K1030" s="41">
        <v>15250436</v>
      </c>
    </row>
    <row r="1031" spans="1:11">
      <c r="A1031" s="23" t="s">
        <v>233</v>
      </c>
      <c r="B1031" s="23" t="s">
        <v>145</v>
      </c>
      <c r="C1031" s="23" t="s">
        <v>234</v>
      </c>
      <c r="D1031" s="23" t="s">
        <v>246</v>
      </c>
      <c r="E1031" s="23" t="s">
        <v>740</v>
      </c>
      <c r="F1031" s="24">
        <v>1538</v>
      </c>
      <c r="G1031" s="24">
        <v>1804</v>
      </c>
      <c r="H1031" s="41">
        <v>233843919</v>
      </c>
      <c r="I1031" s="41">
        <v>255054288</v>
      </c>
      <c r="J1031" s="41">
        <v>11644146</v>
      </c>
      <c r="K1031" s="41">
        <v>13014840</v>
      </c>
    </row>
    <row r="1032" spans="1:11">
      <c r="A1032" s="23" t="s">
        <v>233</v>
      </c>
      <c r="B1032" s="23" t="s">
        <v>145</v>
      </c>
      <c r="C1032" s="23" t="s">
        <v>234</v>
      </c>
      <c r="D1032" s="23" t="s">
        <v>242</v>
      </c>
      <c r="E1032" s="23" t="s">
        <v>767</v>
      </c>
      <c r="F1032" s="24">
        <v>1643</v>
      </c>
      <c r="G1032" s="24">
        <v>1803</v>
      </c>
      <c r="H1032" s="41">
        <v>400823046</v>
      </c>
      <c r="I1032" s="41">
        <v>472604833</v>
      </c>
      <c r="J1032" s="41">
        <v>15956715</v>
      </c>
      <c r="K1032" s="41">
        <v>18582858</v>
      </c>
    </row>
    <row r="1033" spans="1:11">
      <c r="A1033" s="23" t="s">
        <v>233</v>
      </c>
      <c r="B1033" s="23" t="s">
        <v>145</v>
      </c>
      <c r="C1033" s="23" t="s">
        <v>234</v>
      </c>
      <c r="D1033" s="23" t="s">
        <v>242</v>
      </c>
      <c r="E1033" s="23" t="s">
        <v>775</v>
      </c>
      <c r="F1033" s="24">
        <v>1864</v>
      </c>
      <c r="G1033" s="24">
        <v>1802</v>
      </c>
      <c r="H1033" s="41">
        <v>303706842</v>
      </c>
      <c r="I1033" s="41">
        <v>357776226</v>
      </c>
      <c r="J1033" s="41">
        <v>14650974.4</v>
      </c>
      <c r="K1033" s="41">
        <v>15731331</v>
      </c>
    </row>
    <row r="1034" spans="1:11">
      <c r="A1034" s="23" t="s">
        <v>233</v>
      </c>
      <c r="B1034" s="23" t="s">
        <v>145</v>
      </c>
      <c r="C1034" s="23" t="s">
        <v>234</v>
      </c>
      <c r="D1034" s="23" t="s">
        <v>295</v>
      </c>
      <c r="E1034" s="23" t="s">
        <v>366</v>
      </c>
      <c r="F1034" s="24">
        <v>1641</v>
      </c>
      <c r="G1034" s="24">
        <v>1796</v>
      </c>
      <c r="H1034" s="41">
        <v>296919908</v>
      </c>
      <c r="I1034" s="41">
        <v>345166494</v>
      </c>
      <c r="J1034" s="41">
        <v>13668585</v>
      </c>
      <c r="K1034" s="41">
        <v>15605787</v>
      </c>
    </row>
    <row r="1035" spans="1:11">
      <c r="A1035" s="23" t="s">
        <v>233</v>
      </c>
      <c r="B1035" s="23" t="s">
        <v>145</v>
      </c>
      <c r="C1035" s="23" t="s">
        <v>234</v>
      </c>
      <c r="D1035" s="23" t="s">
        <v>248</v>
      </c>
      <c r="E1035" s="23" t="s">
        <v>563</v>
      </c>
      <c r="F1035" s="24">
        <v>1767</v>
      </c>
      <c r="G1035" s="24">
        <v>1785</v>
      </c>
      <c r="H1035" s="41">
        <v>249443764</v>
      </c>
      <c r="I1035" s="41">
        <v>249508413</v>
      </c>
      <c r="J1035" s="41">
        <v>12695261</v>
      </c>
      <c r="K1035" s="41">
        <v>12722518</v>
      </c>
    </row>
    <row r="1036" spans="1:11">
      <c r="A1036" s="23" t="s">
        <v>233</v>
      </c>
      <c r="B1036" s="23" t="s">
        <v>145</v>
      </c>
      <c r="C1036" s="23" t="s">
        <v>234</v>
      </c>
      <c r="D1036" s="23" t="s">
        <v>242</v>
      </c>
      <c r="E1036" s="23" t="s">
        <v>711</v>
      </c>
      <c r="F1036" s="24">
        <v>1437</v>
      </c>
      <c r="G1036" s="24">
        <v>1774</v>
      </c>
      <c r="H1036" s="41">
        <v>247870906</v>
      </c>
      <c r="I1036" s="41">
        <v>378719882</v>
      </c>
      <c r="J1036" s="41">
        <v>11429107.4</v>
      </c>
      <c r="K1036" s="41">
        <v>16095746</v>
      </c>
    </row>
    <row r="1037" spans="1:11">
      <c r="A1037" s="23" t="s">
        <v>233</v>
      </c>
      <c r="B1037" s="23" t="s">
        <v>145</v>
      </c>
      <c r="C1037" s="23" t="s">
        <v>234</v>
      </c>
      <c r="D1037" s="23" t="s">
        <v>322</v>
      </c>
      <c r="E1037" s="23" t="s">
        <v>827</v>
      </c>
      <c r="F1037" s="24">
        <v>1816</v>
      </c>
      <c r="G1037" s="24">
        <v>1767</v>
      </c>
      <c r="H1037" s="41">
        <v>381234833</v>
      </c>
      <c r="I1037" s="41">
        <v>347155341</v>
      </c>
      <c r="J1037" s="41">
        <v>16699158</v>
      </c>
      <c r="K1037" s="41">
        <v>15488129</v>
      </c>
    </row>
    <row r="1038" spans="1:11">
      <c r="A1038" s="23" t="s">
        <v>233</v>
      </c>
      <c r="B1038" s="23" t="s">
        <v>145</v>
      </c>
      <c r="C1038" s="23" t="s">
        <v>234</v>
      </c>
      <c r="D1038" s="23" t="s">
        <v>248</v>
      </c>
      <c r="E1038" s="23" t="s">
        <v>521</v>
      </c>
      <c r="F1038" s="24">
        <v>1521</v>
      </c>
      <c r="G1038" s="24">
        <v>1764</v>
      </c>
      <c r="H1038" s="41">
        <v>212777699</v>
      </c>
      <c r="I1038" s="41">
        <v>280423796</v>
      </c>
      <c r="J1038" s="41">
        <v>10981733</v>
      </c>
      <c r="K1038" s="41">
        <v>13444715</v>
      </c>
    </row>
    <row r="1039" spans="1:11">
      <c r="A1039" s="23" t="s">
        <v>233</v>
      </c>
      <c r="B1039" s="23" t="s">
        <v>145</v>
      </c>
      <c r="C1039" s="23" t="s">
        <v>235</v>
      </c>
      <c r="D1039" s="23" t="s">
        <v>393</v>
      </c>
      <c r="E1039" s="23" t="s">
        <v>579</v>
      </c>
      <c r="F1039" s="24">
        <v>1416</v>
      </c>
      <c r="G1039" s="24">
        <v>1764</v>
      </c>
      <c r="H1039" s="41">
        <v>165486822</v>
      </c>
      <c r="I1039" s="41">
        <v>220379291</v>
      </c>
      <c r="J1039" s="41">
        <v>9245655</v>
      </c>
      <c r="K1039" s="41">
        <v>11828868</v>
      </c>
    </row>
    <row r="1040" spans="1:11">
      <c r="A1040" s="23" t="s">
        <v>233</v>
      </c>
      <c r="B1040" s="23" t="s">
        <v>145</v>
      </c>
      <c r="C1040" s="23" t="s">
        <v>235</v>
      </c>
      <c r="D1040" s="23" t="s">
        <v>289</v>
      </c>
      <c r="E1040" s="23" t="s">
        <v>355</v>
      </c>
      <c r="F1040" s="24">
        <v>1625</v>
      </c>
      <c r="G1040" s="24">
        <v>1760</v>
      </c>
      <c r="H1040" s="41">
        <v>218336431</v>
      </c>
      <c r="I1040" s="41">
        <v>243304565</v>
      </c>
      <c r="J1040" s="41">
        <v>11378453</v>
      </c>
      <c r="K1040" s="41">
        <v>12487659</v>
      </c>
    </row>
    <row r="1041" spans="1:11">
      <c r="A1041" s="23" t="s">
        <v>233</v>
      </c>
      <c r="B1041" s="23" t="s">
        <v>145</v>
      </c>
      <c r="C1041" s="23" t="s">
        <v>234</v>
      </c>
      <c r="D1041" s="23" t="s">
        <v>332</v>
      </c>
      <c r="E1041" s="23" t="s">
        <v>673</v>
      </c>
      <c r="F1041" s="24">
        <v>1383</v>
      </c>
      <c r="G1041" s="24">
        <v>1756</v>
      </c>
      <c r="H1041" s="41">
        <v>299967858</v>
      </c>
      <c r="I1041" s="41">
        <v>465326018</v>
      </c>
      <c r="J1041" s="41">
        <v>12375089.199999999</v>
      </c>
      <c r="K1041" s="41">
        <v>18479693</v>
      </c>
    </row>
    <row r="1042" spans="1:11">
      <c r="A1042" s="23" t="s">
        <v>233</v>
      </c>
      <c r="B1042" s="23" t="s">
        <v>145</v>
      </c>
      <c r="C1042" s="23" t="s">
        <v>234</v>
      </c>
      <c r="D1042" s="23" t="s">
        <v>246</v>
      </c>
      <c r="E1042" s="23" t="s">
        <v>790</v>
      </c>
      <c r="F1042" s="24">
        <v>1621</v>
      </c>
      <c r="G1042" s="24">
        <v>1755</v>
      </c>
      <c r="H1042" s="41">
        <v>284804235</v>
      </c>
      <c r="I1042" s="41">
        <v>347654417</v>
      </c>
      <c r="J1042" s="41">
        <v>13358483</v>
      </c>
      <c r="K1042" s="41">
        <v>15220741</v>
      </c>
    </row>
    <row r="1043" spans="1:11">
      <c r="A1043" s="23" t="s">
        <v>233</v>
      </c>
      <c r="B1043" s="23" t="s">
        <v>145</v>
      </c>
      <c r="C1043" s="23" t="s">
        <v>235</v>
      </c>
      <c r="D1043" s="23" t="s">
        <v>299</v>
      </c>
      <c r="E1043" s="23" t="s">
        <v>523</v>
      </c>
      <c r="F1043" s="24">
        <v>2040</v>
      </c>
      <c r="G1043" s="24">
        <v>1747</v>
      </c>
      <c r="H1043" s="41">
        <v>387847476</v>
      </c>
      <c r="I1043" s="41">
        <v>345761442</v>
      </c>
      <c r="J1043" s="41">
        <v>16788485</v>
      </c>
      <c r="K1043" s="41">
        <v>14573461</v>
      </c>
    </row>
    <row r="1044" spans="1:11">
      <c r="A1044" s="23" t="s">
        <v>233</v>
      </c>
      <c r="B1044" s="23" t="s">
        <v>145</v>
      </c>
      <c r="C1044" s="23" t="s">
        <v>235</v>
      </c>
      <c r="D1044" s="23" t="s">
        <v>268</v>
      </c>
      <c r="E1044" s="23" t="s">
        <v>357</v>
      </c>
      <c r="F1044" s="24">
        <v>1837</v>
      </c>
      <c r="G1044" s="24">
        <v>1743</v>
      </c>
      <c r="H1044" s="41">
        <v>366653019</v>
      </c>
      <c r="I1044" s="41">
        <v>388579361</v>
      </c>
      <c r="J1044" s="41">
        <v>15331880</v>
      </c>
      <c r="K1044" s="41">
        <v>15648488</v>
      </c>
    </row>
    <row r="1045" spans="1:11">
      <c r="A1045" s="23" t="s">
        <v>233</v>
      </c>
      <c r="B1045" s="23" t="s">
        <v>145</v>
      </c>
      <c r="C1045" s="23" t="s">
        <v>234</v>
      </c>
      <c r="D1045" s="23" t="s">
        <v>265</v>
      </c>
      <c r="E1045" s="23" t="s">
        <v>687</v>
      </c>
      <c r="F1045" s="24">
        <v>1295</v>
      </c>
      <c r="G1045" s="24">
        <v>1743</v>
      </c>
      <c r="H1045" s="41">
        <v>240063180</v>
      </c>
      <c r="I1045" s="41">
        <v>339436953</v>
      </c>
      <c r="J1045" s="41">
        <v>11147270</v>
      </c>
      <c r="K1045" s="41">
        <v>15213719</v>
      </c>
    </row>
    <row r="1046" spans="1:11">
      <c r="A1046" s="23" t="s">
        <v>233</v>
      </c>
      <c r="B1046" s="23" t="s">
        <v>145</v>
      </c>
      <c r="C1046" s="23" t="s">
        <v>234</v>
      </c>
      <c r="D1046" s="23" t="s">
        <v>481</v>
      </c>
      <c r="E1046" s="23" t="s">
        <v>480</v>
      </c>
      <c r="F1046" s="24">
        <v>1623</v>
      </c>
      <c r="G1046" s="24">
        <v>1740</v>
      </c>
      <c r="H1046" s="41">
        <v>227492061</v>
      </c>
      <c r="I1046" s="41">
        <v>263994526</v>
      </c>
      <c r="J1046" s="41">
        <v>11955086</v>
      </c>
      <c r="K1046" s="41">
        <v>13068352</v>
      </c>
    </row>
    <row r="1047" spans="1:11">
      <c r="A1047" s="23" t="s">
        <v>233</v>
      </c>
      <c r="B1047" s="23" t="s">
        <v>145</v>
      </c>
      <c r="C1047" s="23" t="s">
        <v>235</v>
      </c>
      <c r="D1047" s="23" t="s">
        <v>481</v>
      </c>
      <c r="E1047" s="23" t="s">
        <v>408</v>
      </c>
      <c r="F1047" s="24">
        <v>1518</v>
      </c>
      <c r="G1047" s="24">
        <v>1740</v>
      </c>
      <c r="H1047" s="41">
        <v>241390958</v>
      </c>
      <c r="I1047" s="41">
        <v>291558724</v>
      </c>
      <c r="J1047" s="41">
        <v>11418989</v>
      </c>
      <c r="K1047" s="41">
        <v>13398494</v>
      </c>
    </row>
    <row r="1048" spans="1:11">
      <c r="A1048" s="23" t="s">
        <v>233</v>
      </c>
      <c r="B1048" s="23" t="s">
        <v>145</v>
      </c>
      <c r="C1048" s="23" t="s">
        <v>234</v>
      </c>
      <c r="D1048" s="23" t="s">
        <v>355</v>
      </c>
      <c r="E1048" s="23" t="s">
        <v>741</v>
      </c>
      <c r="F1048" s="24">
        <v>1911</v>
      </c>
      <c r="G1048" s="24">
        <v>1737</v>
      </c>
      <c r="H1048" s="41">
        <v>221544452</v>
      </c>
      <c r="I1048" s="41">
        <v>215194693</v>
      </c>
      <c r="J1048" s="41">
        <v>13078596</v>
      </c>
      <c r="K1048" s="41">
        <v>11889707</v>
      </c>
    </row>
    <row r="1049" spans="1:11">
      <c r="A1049" s="23" t="s">
        <v>233</v>
      </c>
      <c r="B1049" s="23" t="s">
        <v>145</v>
      </c>
      <c r="C1049" s="23" t="s">
        <v>234</v>
      </c>
      <c r="D1049" s="23" t="s">
        <v>339</v>
      </c>
      <c r="E1049" s="23" t="s">
        <v>606</v>
      </c>
      <c r="F1049" s="24">
        <v>877</v>
      </c>
      <c r="G1049" s="24">
        <v>1731</v>
      </c>
      <c r="H1049" s="41">
        <v>233937056</v>
      </c>
      <c r="I1049" s="41">
        <v>357204339</v>
      </c>
      <c r="J1049" s="41">
        <v>9417461</v>
      </c>
      <c r="K1049" s="41">
        <v>14066561</v>
      </c>
    </row>
    <row r="1050" spans="1:11">
      <c r="A1050" s="23" t="s">
        <v>233</v>
      </c>
      <c r="B1050" s="23" t="s">
        <v>145</v>
      </c>
      <c r="C1050" s="23" t="s">
        <v>234</v>
      </c>
      <c r="D1050" s="23" t="s">
        <v>242</v>
      </c>
      <c r="E1050" s="23" t="s">
        <v>742</v>
      </c>
      <c r="F1050" s="24">
        <v>1637</v>
      </c>
      <c r="G1050" s="24">
        <v>1727</v>
      </c>
      <c r="H1050" s="41">
        <v>271203299</v>
      </c>
      <c r="I1050" s="41">
        <v>320670791</v>
      </c>
      <c r="J1050" s="41">
        <v>13092821</v>
      </c>
      <c r="K1050" s="41">
        <v>14555075</v>
      </c>
    </row>
    <row r="1051" spans="1:11">
      <c r="A1051" s="23" t="s">
        <v>233</v>
      </c>
      <c r="B1051" s="23" t="s">
        <v>145</v>
      </c>
      <c r="C1051" s="23" t="s">
        <v>234</v>
      </c>
      <c r="D1051" s="23" t="s">
        <v>393</v>
      </c>
      <c r="E1051" s="23" t="s">
        <v>528</v>
      </c>
      <c r="F1051" s="24">
        <v>1477</v>
      </c>
      <c r="G1051" s="24">
        <v>1726</v>
      </c>
      <c r="H1051" s="41">
        <v>235733441</v>
      </c>
      <c r="I1051" s="41">
        <v>260439043</v>
      </c>
      <c r="J1051" s="41">
        <v>10458741.040000001</v>
      </c>
      <c r="K1051" s="41">
        <v>12850744</v>
      </c>
    </row>
    <row r="1052" spans="1:11">
      <c r="A1052" s="23" t="s">
        <v>233</v>
      </c>
      <c r="B1052" s="23" t="s">
        <v>145</v>
      </c>
      <c r="C1052" s="23" t="s">
        <v>234</v>
      </c>
      <c r="D1052" s="23" t="s">
        <v>299</v>
      </c>
      <c r="E1052" s="23" t="s">
        <v>753</v>
      </c>
      <c r="F1052" s="24">
        <v>1670</v>
      </c>
      <c r="G1052" s="24">
        <v>1715</v>
      </c>
      <c r="H1052" s="41">
        <v>311829367</v>
      </c>
      <c r="I1052" s="41">
        <v>348274943</v>
      </c>
      <c r="J1052" s="41">
        <v>13947702</v>
      </c>
      <c r="K1052" s="41">
        <v>14880588</v>
      </c>
    </row>
    <row r="1053" spans="1:11">
      <c r="A1053" s="23" t="s">
        <v>233</v>
      </c>
      <c r="B1053" s="23" t="s">
        <v>145</v>
      </c>
      <c r="C1053" s="23" t="s">
        <v>234</v>
      </c>
      <c r="D1053" s="23" t="s">
        <v>332</v>
      </c>
      <c r="E1053" s="23" t="s">
        <v>754</v>
      </c>
      <c r="F1053" s="24">
        <v>1549</v>
      </c>
      <c r="G1053" s="24">
        <v>1715</v>
      </c>
      <c r="H1053" s="41">
        <v>309688162</v>
      </c>
      <c r="I1053" s="41">
        <v>385697857</v>
      </c>
      <c r="J1053" s="41">
        <v>13340930.439999999</v>
      </c>
      <c r="K1053" s="41">
        <v>16372117</v>
      </c>
    </row>
    <row r="1054" spans="1:11">
      <c r="A1054" s="23" t="s">
        <v>233</v>
      </c>
      <c r="B1054" s="23" t="s">
        <v>145</v>
      </c>
      <c r="C1054" s="23" t="s">
        <v>234</v>
      </c>
      <c r="D1054" s="23" t="s">
        <v>322</v>
      </c>
      <c r="E1054" s="23" t="s">
        <v>783</v>
      </c>
      <c r="F1054" s="24">
        <v>1530</v>
      </c>
      <c r="G1054" s="24">
        <v>1712</v>
      </c>
      <c r="H1054" s="41">
        <v>278281708</v>
      </c>
      <c r="I1054" s="41">
        <v>326282285</v>
      </c>
      <c r="J1054" s="41">
        <v>12454670</v>
      </c>
      <c r="K1054" s="41">
        <v>14069983</v>
      </c>
    </row>
    <row r="1055" spans="1:11">
      <c r="A1055" s="23" t="s">
        <v>233</v>
      </c>
      <c r="B1055" s="23" t="s">
        <v>145</v>
      </c>
      <c r="C1055" s="23" t="s">
        <v>235</v>
      </c>
      <c r="D1055" s="23" t="s">
        <v>389</v>
      </c>
      <c r="E1055" s="23" t="s">
        <v>672</v>
      </c>
      <c r="F1055" s="24">
        <v>1467</v>
      </c>
      <c r="G1055" s="24">
        <v>1712</v>
      </c>
      <c r="H1055" s="41">
        <v>189780971</v>
      </c>
      <c r="I1055" s="41">
        <v>224698050</v>
      </c>
      <c r="J1055" s="41">
        <v>9959409</v>
      </c>
      <c r="K1055" s="41">
        <v>11729644</v>
      </c>
    </row>
    <row r="1056" spans="1:11">
      <c r="A1056" s="23" t="s">
        <v>233</v>
      </c>
      <c r="B1056" s="23" t="s">
        <v>145</v>
      </c>
      <c r="C1056" s="23" t="s">
        <v>234</v>
      </c>
      <c r="D1056" s="23" t="s">
        <v>268</v>
      </c>
      <c r="E1056" s="23" t="s">
        <v>824</v>
      </c>
      <c r="F1056" s="24">
        <v>1862</v>
      </c>
      <c r="G1056" s="24">
        <v>1704</v>
      </c>
      <c r="H1056" s="41">
        <v>506424075</v>
      </c>
      <c r="I1056" s="41">
        <v>563814565</v>
      </c>
      <c r="J1056" s="41">
        <v>18832499.480000004</v>
      </c>
      <c r="K1056" s="41">
        <v>20771344</v>
      </c>
    </row>
    <row r="1057" spans="1:11">
      <c r="A1057" s="23" t="s">
        <v>233</v>
      </c>
      <c r="B1057" s="23" t="s">
        <v>145</v>
      </c>
      <c r="C1057" s="23" t="s">
        <v>235</v>
      </c>
      <c r="D1057" s="23" t="s">
        <v>299</v>
      </c>
      <c r="E1057" s="23" t="s">
        <v>699</v>
      </c>
      <c r="F1057" s="24">
        <v>1560</v>
      </c>
      <c r="G1057" s="24">
        <v>1699</v>
      </c>
      <c r="H1057" s="41">
        <v>302600829</v>
      </c>
      <c r="I1057" s="41">
        <v>346978982</v>
      </c>
      <c r="J1057" s="41">
        <v>12942012</v>
      </c>
      <c r="K1057" s="41">
        <v>14412754</v>
      </c>
    </row>
    <row r="1058" spans="1:11">
      <c r="A1058" s="23" t="s">
        <v>233</v>
      </c>
      <c r="B1058" s="23" t="s">
        <v>145</v>
      </c>
      <c r="C1058" s="23" t="s">
        <v>235</v>
      </c>
      <c r="D1058" s="23" t="s">
        <v>258</v>
      </c>
      <c r="E1058" s="23" t="s">
        <v>287</v>
      </c>
      <c r="F1058" s="24">
        <v>1809</v>
      </c>
      <c r="G1058" s="24">
        <v>1697</v>
      </c>
      <c r="H1058" s="41">
        <v>316389626</v>
      </c>
      <c r="I1058" s="41">
        <v>287984535</v>
      </c>
      <c r="J1058" s="41">
        <v>14088087</v>
      </c>
      <c r="K1058" s="41">
        <v>12848159</v>
      </c>
    </row>
    <row r="1059" spans="1:11">
      <c r="A1059" s="23" t="s">
        <v>233</v>
      </c>
      <c r="B1059" s="23" t="s">
        <v>145</v>
      </c>
      <c r="C1059" s="23" t="s">
        <v>234</v>
      </c>
      <c r="D1059" s="23" t="s">
        <v>268</v>
      </c>
      <c r="E1059" s="23" t="s">
        <v>245</v>
      </c>
      <c r="F1059" s="24">
        <v>690</v>
      </c>
      <c r="G1059" s="24">
        <v>1697</v>
      </c>
      <c r="H1059" s="41">
        <v>192890275</v>
      </c>
      <c r="I1059" s="41">
        <v>324342257</v>
      </c>
      <c r="J1059" s="41">
        <v>4390429.4000000004</v>
      </c>
      <c r="K1059" s="41">
        <v>13872285</v>
      </c>
    </row>
    <row r="1060" spans="1:11">
      <c r="A1060" s="23" t="s">
        <v>233</v>
      </c>
      <c r="B1060" s="23" t="s">
        <v>145</v>
      </c>
      <c r="C1060" s="23" t="s">
        <v>235</v>
      </c>
      <c r="D1060" s="23" t="s">
        <v>481</v>
      </c>
      <c r="E1060" s="23" t="s">
        <v>702</v>
      </c>
      <c r="F1060" s="24">
        <v>1455</v>
      </c>
      <c r="G1060" s="24">
        <v>1690</v>
      </c>
      <c r="H1060" s="41">
        <v>271559384</v>
      </c>
      <c r="I1060" s="41">
        <v>281600230</v>
      </c>
      <c r="J1060" s="41">
        <v>11977345</v>
      </c>
      <c r="K1060" s="41">
        <v>13013538</v>
      </c>
    </row>
    <row r="1061" spans="1:11">
      <c r="A1061" s="23" t="s">
        <v>233</v>
      </c>
      <c r="B1061" s="23" t="s">
        <v>145</v>
      </c>
      <c r="C1061" s="23" t="s">
        <v>234</v>
      </c>
      <c r="D1061" s="23" t="s">
        <v>255</v>
      </c>
      <c r="E1061" s="23" t="s">
        <v>440</v>
      </c>
      <c r="F1061" s="24">
        <v>1844</v>
      </c>
      <c r="G1061" s="24">
        <v>1686</v>
      </c>
      <c r="H1061" s="41">
        <v>328061252</v>
      </c>
      <c r="I1061" s="41">
        <v>309377043</v>
      </c>
      <c r="J1061" s="41">
        <v>14973839</v>
      </c>
      <c r="K1061" s="41">
        <v>13922371</v>
      </c>
    </row>
    <row r="1062" spans="1:11">
      <c r="A1062" s="23" t="s">
        <v>233</v>
      </c>
      <c r="B1062" s="23" t="s">
        <v>145</v>
      </c>
      <c r="C1062" s="23" t="s">
        <v>234</v>
      </c>
      <c r="D1062" s="23" t="s">
        <v>339</v>
      </c>
      <c r="E1062" s="23" t="s">
        <v>756</v>
      </c>
      <c r="F1062" s="24">
        <v>1632</v>
      </c>
      <c r="G1062" s="24">
        <v>1684</v>
      </c>
      <c r="H1062" s="41">
        <v>335393922</v>
      </c>
      <c r="I1062" s="41">
        <v>350358754</v>
      </c>
      <c r="J1062" s="41">
        <v>13349906.58</v>
      </c>
      <c r="K1062" s="41">
        <v>15145614</v>
      </c>
    </row>
    <row r="1063" spans="1:11">
      <c r="A1063" s="23" t="s">
        <v>233</v>
      </c>
      <c r="B1063" s="23" t="s">
        <v>145</v>
      </c>
      <c r="C1063" s="23" t="s">
        <v>234</v>
      </c>
      <c r="D1063" s="23" t="s">
        <v>295</v>
      </c>
      <c r="E1063" s="23" t="s">
        <v>770</v>
      </c>
      <c r="F1063" s="24">
        <v>1552</v>
      </c>
      <c r="G1063" s="24">
        <v>1673</v>
      </c>
      <c r="H1063" s="41">
        <v>288670134</v>
      </c>
      <c r="I1063" s="41">
        <v>352184060</v>
      </c>
      <c r="J1063" s="41">
        <v>13241916</v>
      </c>
      <c r="K1063" s="41">
        <v>15226397</v>
      </c>
    </row>
    <row r="1064" spans="1:11">
      <c r="A1064" s="23" t="s">
        <v>233</v>
      </c>
      <c r="B1064" s="23" t="s">
        <v>145</v>
      </c>
      <c r="C1064" s="23" t="s">
        <v>234</v>
      </c>
      <c r="D1064" s="23" t="s">
        <v>299</v>
      </c>
      <c r="E1064" s="23" t="s">
        <v>393</v>
      </c>
      <c r="F1064" s="24">
        <v>1300</v>
      </c>
      <c r="G1064" s="24">
        <v>1673</v>
      </c>
      <c r="H1064" s="41">
        <v>330065300</v>
      </c>
      <c r="I1064" s="41">
        <v>374863137</v>
      </c>
      <c r="J1064" s="41">
        <v>12109772.439999999</v>
      </c>
      <c r="K1064" s="41">
        <v>15594070</v>
      </c>
    </row>
    <row r="1065" spans="1:11">
      <c r="A1065" s="23" t="s">
        <v>233</v>
      </c>
      <c r="B1065" s="23" t="s">
        <v>145</v>
      </c>
      <c r="C1065" s="23" t="s">
        <v>235</v>
      </c>
      <c r="D1065" s="23" t="s">
        <v>393</v>
      </c>
      <c r="E1065" s="23" t="s">
        <v>727</v>
      </c>
      <c r="F1065" s="24">
        <v>1391</v>
      </c>
      <c r="G1065" s="24">
        <v>1672</v>
      </c>
      <c r="H1065" s="41">
        <v>138796893</v>
      </c>
      <c r="I1065" s="41">
        <v>189684915</v>
      </c>
      <c r="J1065" s="41">
        <v>8677987</v>
      </c>
      <c r="K1065" s="41">
        <v>10989653</v>
      </c>
    </row>
    <row r="1066" spans="1:11">
      <c r="A1066" s="23" t="s">
        <v>233</v>
      </c>
      <c r="B1066" s="23" t="s">
        <v>145</v>
      </c>
      <c r="C1066" s="23" t="s">
        <v>235</v>
      </c>
      <c r="D1066" s="23" t="s">
        <v>481</v>
      </c>
      <c r="E1066" s="23" t="s">
        <v>703</v>
      </c>
      <c r="F1066" s="24">
        <v>1171</v>
      </c>
      <c r="G1066" s="24">
        <v>1657</v>
      </c>
      <c r="H1066" s="41">
        <v>213157799</v>
      </c>
      <c r="I1066" s="41">
        <v>329333371</v>
      </c>
      <c r="J1066" s="41">
        <v>9394115</v>
      </c>
      <c r="K1066" s="41">
        <v>13949330</v>
      </c>
    </row>
    <row r="1067" spans="1:11">
      <c r="A1067" s="23" t="s">
        <v>233</v>
      </c>
      <c r="B1067" s="23" t="s">
        <v>145</v>
      </c>
      <c r="C1067" s="23" t="s">
        <v>235</v>
      </c>
      <c r="D1067" s="23" t="s">
        <v>393</v>
      </c>
      <c r="E1067" s="23" t="s">
        <v>708</v>
      </c>
      <c r="F1067" s="24">
        <v>1432</v>
      </c>
      <c r="G1067" s="24">
        <v>1656</v>
      </c>
      <c r="H1067" s="41">
        <v>192545238</v>
      </c>
      <c r="I1067" s="41">
        <v>209082114</v>
      </c>
      <c r="J1067" s="41">
        <v>9937986</v>
      </c>
      <c r="K1067" s="41">
        <v>11208965</v>
      </c>
    </row>
    <row r="1068" spans="1:11">
      <c r="A1068" s="23" t="s">
        <v>233</v>
      </c>
      <c r="B1068" s="23" t="s">
        <v>145</v>
      </c>
      <c r="C1068" s="23" t="s">
        <v>234</v>
      </c>
      <c r="D1068" s="23" t="s">
        <v>248</v>
      </c>
      <c r="E1068" s="23" t="s">
        <v>504</v>
      </c>
      <c r="F1068" s="24">
        <v>1343</v>
      </c>
      <c r="G1068" s="24">
        <v>1656</v>
      </c>
      <c r="H1068" s="41">
        <v>128360136</v>
      </c>
      <c r="I1068" s="41">
        <v>175474570</v>
      </c>
      <c r="J1068" s="41">
        <v>8340130</v>
      </c>
      <c r="K1068" s="41">
        <v>10665054</v>
      </c>
    </row>
    <row r="1069" spans="1:11">
      <c r="A1069" s="23" t="s">
        <v>233</v>
      </c>
      <c r="B1069" s="23" t="s">
        <v>145</v>
      </c>
      <c r="C1069" s="23" t="s">
        <v>235</v>
      </c>
      <c r="D1069" s="23" t="s">
        <v>389</v>
      </c>
      <c r="E1069" s="23" t="s">
        <v>288</v>
      </c>
      <c r="F1069" s="24">
        <v>1293</v>
      </c>
      <c r="G1069" s="24">
        <v>1644</v>
      </c>
      <c r="H1069" s="41">
        <v>172489718</v>
      </c>
      <c r="I1069" s="41">
        <v>197967194</v>
      </c>
      <c r="J1069" s="41">
        <v>8907577</v>
      </c>
      <c r="K1069" s="41">
        <v>10840183</v>
      </c>
    </row>
    <row r="1070" spans="1:11">
      <c r="A1070" s="23" t="s">
        <v>233</v>
      </c>
      <c r="B1070" s="23" t="s">
        <v>145</v>
      </c>
      <c r="C1070" s="23" t="s">
        <v>234</v>
      </c>
      <c r="D1070" s="23" t="s">
        <v>272</v>
      </c>
      <c r="E1070" s="23" t="s">
        <v>748</v>
      </c>
      <c r="F1070" s="24">
        <v>1616</v>
      </c>
      <c r="G1070" s="24">
        <v>1640</v>
      </c>
      <c r="H1070" s="41">
        <v>318540254</v>
      </c>
      <c r="I1070" s="41">
        <v>307657174</v>
      </c>
      <c r="J1070" s="41">
        <v>14349993</v>
      </c>
      <c r="K1070" s="41">
        <v>13957152</v>
      </c>
    </row>
    <row r="1071" spans="1:11">
      <c r="A1071" s="23" t="s">
        <v>233</v>
      </c>
      <c r="B1071" s="23" t="s">
        <v>145</v>
      </c>
      <c r="C1071" s="23" t="s">
        <v>234</v>
      </c>
      <c r="D1071" s="23" t="s">
        <v>246</v>
      </c>
      <c r="E1071" s="23" t="s">
        <v>720</v>
      </c>
      <c r="F1071" s="24">
        <v>1569</v>
      </c>
      <c r="G1071" s="24">
        <v>1637</v>
      </c>
      <c r="H1071" s="41">
        <v>242299585</v>
      </c>
      <c r="I1071" s="41">
        <v>250635615</v>
      </c>
      <c r="J1071" s="41">
        <v>12051024</v>
      </c>
      <c r="K1071" s="41">
        <v>12339542</v>
      </c>
    </row>
    <row r="1072" spans="1:11">
      <c r="A1072" s="23" t="s">
        <v>233</v>
      </c>
      <c r="B1072" s="23" t="s">
        <v>145</v>
      </c>
      <c r="C1072" s="23" t="s">
        <v>235</v>
      </c>
      <c r="D1072" s="23" t="s">
        <v>389</v>
      </c>
      <c r="E1072" s="23" t="s">
        <v>709</v>
      </c>
      <c r="F1072" s="24">
        <v>1360</v>
      </c>
      <c r="G1072" s="24">
        <v>1631</v>
      </c>
      <c r="H1072" s="41">
        <v>170977322</v>
      </c>
      <c r="I1072" s="41">
        <v>207015892</v>
      </c>
      <c r="J1072" s="41">
        <v>9053845</v>
      </c>
      <c r="K1072" s="41">
        <v>10921604</v>
      </c>
    </row>
    <row r="1073" spans="1:11">
      <c r="A1073" s="23" t="s">
        <v>233</v>
      </c>
      <c r="B1073" s="23" t="s">
        <v>145</v>
      </c>
      <c r="C1073" s="23" t="s">
        <v>234</v>
      </c>
      <c r="D1073" s="23" t="s">
        <v>289</v>
      </c>
      <c r="E1073" s="23" t="s">
        <v>761</v>
      </c>
      <c r="F1073" s="24">
        <v>1573</v>
      </c>
      <c r="G1073" s="24">
        <v>1629</v>
      </c>
      <c r="H1073" s="41">
        <v>303621543</v>
      </c>
      <c r="I1073" s="41">
        <v>318014754</v>
      </c>
      <c r="J1073" s="41">
        <v>13866214</v>
      </c>
      <c r="K1073" s="41">
        <v>14373737</v>
      </c>
    </row>
    <row r="1074" spans="1:11">
      <c r="A1074" s="23" t="s">
        <v>233</v>
      </c>
      <c r="B1074" s="23" t="s">
        <v>145</v>
      </c>
      <c r="C1074" s="23" t="s">
        <v>234</v>
      </c>
      <c r="D1074" s="23" t="s">
        <v>332</v>
      </c>
      <c r="E1074" s="23" t="s">
        <v>788</v>
      </c>
      <c r="F1074" s="24">
        <v>1713</v>
      </c>
      <c r="G1074" s="24">
        <v>1626</v>
      </c>
      <c r="H1074" s="41">
        <v>312193282</v>
      </c>
      <c r="I1074" s="41">
        <v>314280852</v>
      </c>
      <c r="J1074" s="41">
        <v>14408108</v>
      </c>
      <c r="K1074" s="41">
        <v>14019168</v>
      </c>
    </row>
    <row r="1075" spans="1:11">
      <c r="A1075" s="23" t="s">
        <v>233</v>
      </c>
      <c r="B1075" s="23" t="s">
        <v>145</v>
      </c>
      <c r="C1075" s="23" t="s">
        <v>234</v>
      </c>
      <c r="D1075" s="23" t="s">
        <v>242</v>
      </c>
      <c r="E1075" s="23" t="s">
        <v>701</v>
      </c>
      <c r="F1075" s="24">
        <v>1532</v>
      </c>
      <c r="G1075" s="24">
        <v>1617</v>
      </c>
      <c r="H1075" s="41">
        <v>290723324</v>
      </c>
      <c r="I1075" s="41">
        <v>335173829</v>
      </c>
      <c r="J1075" s="41">
        <v>12632016.800000001</v>
      </c>
      <c r="K1075" s="41">
        <v>14259624</v>
      </c>
    </row>
    <row r="1076" spans="1:11">
      <c r="A1076" s="23" t="s">
        <v>233</v>
      </c>
      <c r="B1076" s="23" t="s">
        <v>145</v>
      </c>
      <c r="C1076" s="23" t="s">
        <v>234</v>
      </c>
      <c r="D1076" s="23" t="s">
        <v>322</v>
      </c>
      <c r="E1076" s="23" t="s">
        <v>247</v>
      </c>
      <c r="F1076" s="24">
        <v>1729</v>
      </c>
      <c r="G1076" s="24">
        <v>1613</v>
      </c>
      <c r="H1076" s="41">
        <v>324478971</v>
      </c>
      <c r="I1076" s="41">
        <v>304027919</v>
      </c>
      <c r="J1076" s="41">
        <v>14807743</v>
      </c>
      <c r="K1076" s="41">
        <v>13817326</v>
      </c>
    </row>
    <row r="1077" spans="1:11">
      <c r="A1077" s="23" t="s">
        <v>233</v>
      </c>
      <c r="B1077" s="23" t="s">
        <v>145</v>
      </c>
      <c r="C1077" s="23" t="s">
        <v>234</v>
      </c>
      <c r="D1077" s="23" t="s">
        <v>272</v>
      </c>
      <c r="E1077" s="23" t="s">
        <v>737</v>
      </c>
      <c r="F1077" s="24">
        <v>1564</v>
      </c>
      <c r="G1077" s="24">
        <v>1611</v>
      </c>
      <c r="H1077" s="41">
        <v>302285740</v>
      </c>
      <c r="I1077" s="41">
        <v>309011805</v>
      </c>
      <c r="J1077" s="41">
        <v>13455086</v>
      </c>
      <c r="K1077" s="41">
        <v>13925601</v>
      </c>
    </row>
    <row r="1078" spans="1:11">
      <c r="A1078" s="23" t="s">
        <v>233</v>
      </c>
      <c r="B1078" s="23" t="s">
        <v>145</v>
      </c>
      <c r="C1078" s="23" t="s">
        <v>234</v>
      </c>
      <c r="D1078" s="23" t="s">
        <v>289</v>
      </c>
      <c r="E1078" s="23" t="s">
        <v>758</v>
      </c>
      <c r="F1078" s="24">
        <v>1561</v>
      </c>
      <c r="G1078" s="24">
        <v>1605</v>
      </c>
      <c r="H1078" s="41">
        <v>300625106</v>
      </c>
      <c r="I1078" s="41">
        <v>352821749</v>
      </c>
      <c r="J1078" s="41">
        <v>13667511.4</v>
      </c>
      <c r="K1078" s="41">
        <v>15172264</v>
      </c>
    </row>
    <row r="1079" spans="1:11">
      <c r="A1079" s="23" t="s">
        <v>233</v>
      </c>
      <c r="B1079" s="23" t="s">
        <v>145</v>
      </c>
      <c r="C1079" s="23" t="s">
        <v>235</v>
      </c>
      <c r="D1079" s="23" t="s">
        <v>393</v>
      </c>
      <c r="E1079" s="23" t="s">
        <v>494</v>
      </c>
      <c r="F1079" s="24">
        <v>1122</v>
      </c>
      <c r="G1079" s="24">
        <v>1597</v>
      </c>
      <c r="H1079" s="41">
        <v>169364235</v>
      </c>
      <c r="I1079" s="41">
        <v>259599940</v>
      </c>
      <c r="J1079" s="41">
        <v>8266637</v>
      </c>
      <c r="K1079" s="41">
        <v>12082874</v>
      </c>
    </row>
    <row r="1080" spans="1:11">
      <c r="A1080" s="23" t="s">
        <v>233</v>
      </c>
      <c r="B1080" s="23" t="s">
        <v>145</v>
      </c>
      <c r="C1080" s="23" t="s">
        <v>235</v>
      </c>
      <c r="D1080" s="23" t="s">
        <v>268</v>
      </c>
      <c r="E1080" s="23" t="s">
        <v>710</v>
      </c>
      <c r="F1080" s="24">
        <v>1455</v>
      </c>
      <c r="G1080" s="24">
        <v>1593</v>
      </c>
      <c r="H1080" s="41">
        <v>305639226</v>
      </c>
      <c r="I1080" s="41">
        <v>318353682</v>
      </c>
      <c r="J1080" s="41">
        <v>12615235</v>
      </c>
      <c r="K1080" s="41">
        <v>13367331</v>
      </c>
    </row>
    <row r="1081" spans="1:11">
      <c r="A1081" s="23" t="s">
        <v>233</v>
      </c>
      <c r="B1081" s="23" t="s">
        <v>145</v>
      </c>
      <c r="C1081" s="23" t="s">
        <v>234</v>
      </c>
      <c r="D1081" s="23" t="s">
        <v>246</v>
      </c>
      <c r="E1081" s="23" t="s">
        <v>736</v>
      </c>
      <c r="F1081" s="24">
        <v>1392</v>
      </c>
      <c r="G1081" s="24">
        <v>1580</v>
      </c>
      <c r="H1081" s="41">
        <v>221949442</v>
      </c>
      <c r="I1081" s="41">
        <v>266432670</v>
      </c>
      <c r="J1081" s="41">
        <v>10882242</v>
      </c>
      <c r="K1081" s="41">
        <v>12554535</v>
      </c>
    </row>
    <row r="1082" spans="1:11">
      <c r="A1082" s="23" t="s">
        <v>233</v>
      </c>
      <c r="B1082" s="23" t="s">
        <v>145</v>
      </c>
      <c r="C1082" s="23" t="s">
        <v>234</v>
      </c>
      <c r="D1082" s="23" t="s">
        <v>242</v>
      </c>
      <c r="E1082" s="23" t="s">
        <v>778</v>
      </c>
      <c r="F1082" s="24">
        <v>1693</v>
      </c>
      <c r="G1082" s="24">
        <v>1579</v>
      </c>
      <c r="H1082" s="41">
        <v>337928950</v>
      </c>
      <c r="I1082" s="41">
        <v>320187947</v>
      </c>
      <c r="J1082" s="41">
        <v>14815773</v>
      </c>
      <c r="K1082" s="41">
        <v>13917753</v>
      </c>
    </row>
    <row r="1083" spans="1:11">
      <c r="A1083" s="23" t="s">
        <v>233</v>
      </c>
      <c r="B1083" s="23" t="s">
        <v>145</v>
      </c>
      <c r="C1083" s="23" t="s">
        <v>235</v>
      </c>
      <c r="D1083" s="23" t="s">
        <v>393</v>
      </c>
      <c r="E1083" s="23" t="s">
        <v>694</v>
      </c>
      <c r="F1083" s="24">
        <v>1405</v>
      </c>
      <c r="G1083" s="24">
        <v>1575</v>
      </c>
      <c r="H1083" s="41">
        <v>248371422</v>
      </c>
      <c r="I1083" s="41">
        <v>263636735</v>
      </c>
      <c r="J1083" s="41">
        <v>10898679</v>
      </c>
      <c r="K1083" s="41">
        <v>11877910</v>
      </c>
    </row>
    <row r="1084" spans="1:11">
      <c r="A1084" s="23" t="s">
        <v>233</v>
      </c>
      <c r="B1084" s="23" t="s">
        <v>145</v>
      </c>
      <c r="C1084" s="23" t="s">
        <v>234</v>
      </c>
      <c r="D1084" s="23" t="s">
        <v>339</v>
      </c>
      <c r="E1084" s="23" t="s">
        <v>728</v>
      </c>
      <c r="F1084" s="24">
        <v>1518</v>
      </c>
      <c r="G1084" s="24">
        <v>1573</v>
      </c>
      <c r="H1084" s="41">
        <v>307000844</v>
      </c>
      <c r="I1084" s="41">
        <v>313606594</v>
      </c>
      <c r="J1084" s="41">
        <v>13621951</v>
      </c>
      <c r="K1084" s="41">
        <v>13914489</v>
      </c>
    </row>
    <row r="1085" spans="1:11">
      <c r="A1085" s="23" t="s">
        <v>233</v>
      </c>
      <c r="B1085" s="23" t="s">
        <v>145</v>
      </c>
      <c r="C1085" s="23" t="s">
        <v>234</v>
      </c>
      <c r="D1085" s="23" t="s">
        <v>272</v>
      </c>
      <c r="E1085" s="23" t="s">
        <v>669</v>
      </c>
      <c r="F1085" s="24">
        <v>1391</v>
      </c>
      <c r="G1085" s="24">
        <v>1572</v>
      </c>
      <c r="H1085" s="41">
        <v>264931409</v>
      </c>
      <c r="I1085" s="41">
        <v>281341486</v>
      </c>
      <c r="J1085" s="41">
        <v>11871703.780000001</v>
      </c>
      <c r="K1085" s="41">
        <v>13038823</v>
      </c>
    </row>
    <row r="1086" spans="1:11">
      <c r="A1086" s="23" t="s">
        <v>233</v>
      </c>
      <c r="B1086" s="23" t="s">
        <v>145</v>
      </c>
      <c r="C1086" s="23" t="s">
        <v>234</v>
      </c>
      <c r="D1086" s="23" t="s">
        <v>289</v>
      </c>
      <c r="E1086" s="23" t="s">
        <v>750</v>
      </c>
      <c r="F1086" s="24">
        <v>1588</v>
      </c>
      <c r="G1086" s="24">
        <v>1566</v>
      </c>
      <c r="H1086" s="41">
        <v>305472118</v>
      </c>
      <c r="I1086" s="41">
        <v>300803667</v>
      </c>
      <c r="J1086" s="41">
        <v>13630720</v>
      </c>
      <c r="K1086" s="41">
        <v>13037694</v>
      </c>
    </row>
    <row r="1087" spans="1:11">
      <c r="A1087" s="23" t="s">
        <v>233</v>
      </c>
      <c r="B1087" s="23" t="s">
        <v>145</v>
      </c>
      <c r="C1087" s="23" t="s">
        <v>235</v>
      </c>
      <c r="D1087" s="23" t="s">
        <v>268</v>
      </c>
      <c r="E1087" s="23" t="s">
        <v>797</v>
      </c>
      <c r="F1087" s="24">
        <v>2258</v>
      </c>
      <c r="G1087" s="24">
        <v>1565</v>
      </c>
      <c r="H1087" s="41">
        <v>863217075</v>
      </c>
      <c r="I1087" s="41">
        <v>616023810</v>
      </c>
      <c r="J1087" s="41">
        <v>28664419</v>
      </c>
      <c r="K1087" s="41">
        <v>20281992</v>
      </c>
    </row>
    <row r="1088" spans="1:11">
      <c r="A1088" s="23" t="s">
        <v>233</v>
      </c>
      <c r="B1088" s="23" t="s">
        <v>145</v>
      </c>
      <c r="C1088" s="23" t="s">
        <v>234</v>
      </c>
      <c r="D1088" s="23" t="s">
        <v>295</v>
      </c>
      <c r="E1088" s="23" t="s">
        <v>478</v>
      </c>
      <c r="F1088" s="24">
        <v>442</v>
      </c>
      <c r="G1088" s="24">
        <v>1562</v>
      </c>
      <c r="H1088" s="41">
        <v>118169544</v>
      </c>
      <c r="I1088" s="41">
        <v>321121985</v>
      </c>
      <c r="J1088" s="41">
        <v>4800804</v>
      </c>
      <c r="K1088" s="41">
        <v>12266787</v>
      </c>
    </row>
    <row r="1089" spans="1:11">
      <c r="A1089" s="23" t="s">
        <v>233</v>
      </c>
      <c r="B1089" s="23" t="s">
        <v>145</v>
      </c>
      <c r="C1089" s="23" t="s">
        <v>234</v>
      </c>
      <c r="D1089" s="23" t="s">
        <v>246</v>
      </c>
      <c r="E1089" s="23" t="s">
        <v>773</v>
      </c>
      <c r="F1089" s="24">
        <v>1743</v>
      </c>
      <c r="G1089" s="24">
        <v>1560</v>
      </c>
      <c r="H1089" s="41">
        <v>280968260</v>
      </c>
      <c r="I1089" s="41">
        <v>250028352</v>
      </c>
      <c r="J1089" s="41">
        <v>13462048</v>
      </c>
      <c r="K1089" s="41">
        <v>11976878</v>
      </c>
    </row>
    <row r="1090" spans="1:11">
      <c r="A1090" s="23" t="s">
        <v>233</v>
      </c>
      <c r="B1090" s="23" t="s">
        <v>145</v>
      </c>
      <c r="C1090" s="23" t="s">
        <v>235</v>
      </c>
      <c r="D1090" s="23" t="s">
        <v>268</v>
      </c>
      <c r="E1090" s="23" t="s">
        <v>543</v>
      </c>
      <c r="F1090" s="24">
        <v>1505</v>
      </c>
      <c r="G1090" s="24">
        <v>1544</v>
      </c>
      <c r="H1090" s="41">
        <v>326334751</v>
      </c>
      <c r="I1090" s="41">
        <v>339466949</v>
      </c>
      <c r="J1090" s="41">
        <v>13287520</v>
      </c>
      <c r="K1090" s="41">
        <v>13688601</v>
      </c>
    </row>
    <row r="1091" spans="1:11">
      <c r="A1091" s="23" t="s">
        <v>233</v>
      </c>
      <c r="B1091" s="23" t="s">
        <v>145</v>
      </c>
      <c r="C1091" s="23" t="s">
        <v>234</v>
      </c>
      <c r="D1091" s="23" t="s">
        <v>242</v>
      </c>
      <c r="E1091" s="23" t="s">
        <v>651</v>
      </c>
      <c r="F1091" s="24">
        <v>1361</v>
      </c>
      <c r="G1091" s="24">
        <v>1542</v>
      </c>
      <c r="H1091" s="41">
        <v>238595641</v>
      </c>
      <c r="I1091" s="41">
        <v>275026948</v>
      </c>
      <c r="J1091" s="41">
        <v>10901644.4</v>
      </c>
      <c r="K1091" s="41">
        <v>12627681</v>
      </c>
    </row>
    <row r="1092" spans="1:11">
      <c r="A1092" s="23" t="s">
        <v>233</v>
      </c>
      <c r="B1092" s="23" t="s">
        <v>145</v>
      </c>
      <c r="C1092" s="23" t="s">
        <v>234</v>
      </c>
      <c r="D1092" s="23" t="s">
        <v>246</v>
      </c>
      <c r="E1092" s="23" t="s">
        <v>757</v>
      </c>
      <c r="F1092" s="24">
        <v>1579</v>
      </c>
      <c r="G1092" s="24">
        <v>1535</v>
      </c>
      <c r="H1092" s="41">
        <v>221616294</v>
      </c>
      <c r="I1092" s="41">
        <v>225415474</v>
      </c>
      <c r="J1092" s="41">
        <v>11507006</v>
      </c>
      <c r="K1092" s="41">
        <v>11327842</v>
      </c>
    </row>
    <row r="1093" spans="1:11">
      <c r="A1093" s="23" t="s">
        <v>233</v>
      </c>
      <c r="B1093" s="23" t="s">
        <v>145</v>
      </c>
      <c r="C1093" s="23" t="s">
        <v>234</v>
      </c>
      <c r="D1093" s="23" t="s">
        <v>255</v>
      </c>
      <c r="E1093" s="23" t="s">
        <v>912</v>
      </c>
      <c r="F1093" s="24">
        <v>1590</v>
      </c>
      <c r="G1093" s="24">
        <v>1527</v>
      </c>
      <c r="H1093" s="41">
        <v>240149813</v>
      </c>
      <c r="I1093" s="41">
        <v>239886253</v>
      </c>
      <c r="J1093" s="41">
        <v>12114511.4</v>
      </c>
      <c r="K1093" s="41">
        <v>11736648</v>
      </c>
    </row>
    <row r="1094" spans="1:11">
      <c r="A1094" s="23" t="s">
        <v>233</v>
      </c>
      <c r="B1094" s="23" t="s">
        <v>145</v>
      </c>
      <c r="C1094" s="23" t="s">
        <v>235</v>
      </c>
      <c r="D1094" s="23" t="s">
        <v>258</v>
      </c>
      <c r="E1094" s="23" t="s">
        <v>731</v>
      </c>
      <c r="F1094" s="24">
        <v>1829</v>
      </c>
      <c r="G1094" s="24">
        <v>1522</v>
      </c>
      <c r="H1094" s="41">
        <v>307301072</v>
      </c>
      <c r="I1094" s="41">
        <v>264029702</v>
      </c>
      <c r="J1094" s="41">
        <v>14139803</v>
      </c>
      <c r="K1094" s="41">
        <v>11942600</v>
      </c>
    </row>
    <row r="1095" spans="1:11">
      <c r="A1095" s="23" t="s">
        <v>233</v>
      </c>
      <c r="B1095" s="23" t="s">
        <v>145</v>
      </c>
      <c r="C1095" s="23" t="s">
        <v>234</v>
      </c>
      <c r="D1095" s="23" t="s">
        <v>242</v>
      </c>
      <c r="E1095" s="23" t="s">
        <v>730</v>
      </c>
      <c r="F1095" s="24">
        <v>1567</v>
      </c>
      <c r="G1095" s="24">
        <v>1509</v>
      </c>
      <c r="H1095" s="41">
        <v>262584891</v>
      </c>
      <c r="I1095" s="41">
        <v>250463882</v>
      </c>
      <c r="J1095" s="41">
        <v>12199653.84</v>
      </c>
      <c r="K1095" s="41">
        <v>11820341</v>
      </c>
    </row>
    <row r="1096" spans="1:11">
      <c r="A1096" s="23" t="s">
        <v>233</v>
      </c>
      <c r="B1096" s="23" t="s">
        <v>145</v>
      </c>
      <c r="C1096" s="23" t="s">
        <v>234</v>
      </c>
      <c r="D1096" s="23" t="s">
        <v>355</v>
      </c>
      <c r="E1096" s="23" t="s">
        <v>763</v>
      </c>
      <c r="F1096" s="24">
        <v>1507</v>
      </c>
      <c r="G1096" s="24">
        <v>1502</v>
      </c>
      <c r="H1096" s="41">
        <v>221035206</v>
      </c>
      <c r="I1096" s="41">
        <v>220841776</v>
      </c>
      <c r="J1096" s="41">
        <v>11452066</v>
      </c>
      <c r="K1096" s="41">
        <v>11182878</v>
      </c>
    </row>
    <row r="1097" spans="1:11">
      <c r="A1097" s="23" t="s">
        <v>233</v>
      </c>
      <c r="B1097" s="23" t="s">
        <v>145</v>
      </c>
      <c r="C1097" s="23" t="s">
        <v>235</v>
      </c>
      <c r="D1097" s="23" t="s">
        <v>387</v>
      </c>
      <c r="E1097" s="23" t="s">
        <v>664</v>
      </c>
      <c r="F1097" s="24">
        <v>1240</v>
      </c>
      <c r="G1097" s="24">
        <v>1498</v>
      </c>
      <c r="H1097" s="41">
        <v>153228777</v>
      </c>
      <c r="I1097" s="41">
        <v>182304362</v>
      </c>
      <c r="J1097" s="41">
        <v>8301301</v>
      </c>
      <c r="K1097" s="41">
        <v>10040097</v>
      </c>
    </row>
    <row r="1098" spans="1:11">
      <c r="A1098" s="23" t="s">
        <v>233</v>
      </c>
      <c r="B1098" s="23" t="s">
        <v>145</v>
      </c>
      <c r="C1098" s="23" t="s">
        <v>234</v>
      </c>
      <c r="D1098" s="23" t="s">
        <v>246</v>
      </c>
      <c r="E1098" s="23" t="s">
        <v>746</v>
      </c>
      <c r="F1098" s="24">
        <v>1419</v>
      </c>
      <c r="G1098" s="24">
        <v>1496</v>
      </c>
      <c r="H1098" s="41">
        <v>209006496</v>
      </c>
      <c r="I1098" s="41">
        <v>218020558</v>
      </c>
      <c r="J1098" s="41">
        <v>10503677</v>
      </c>
      <c r="K1098" s="41">
        <v>10876146</v>
      </c>
    </row>
    <row r="1099" spans="1:11">
      <c r="A1099" s="23" t="s">
        <v>233</v>
      </c>
      <c r="B1099" s="23" t="s">
        <v>145</v>
      </c>
      <c r="C1099" s="23" t="s">
        <v>235</v>
      </c>
      <c r="D1099" s="23" t="s">
        <v>339</v>
      </c>
      <c r="E1099" s="23" t="s">
        <v>408</v>
      </c>
      <c r="F1099" s="24">
        <v>1390</v>
      </c>
      <c r="G1099" s="24">
        <v>1492</v>
      </c>
      <c r="H1099" s="41">
        <v>266222838</v>
      </c>
      <c r="I1099" s="41">
        <v>261093012</v>
      </c>
      <c r="J1099" s="41">
        <v>11539484</v>
      </c>
      <c r="K1099" s="41">
        <v>11736197</v>
      </c>
    </row>
    <row r="1100" spans="1:11">
      <c r="A1100" s="23" t="s">
        <v>233</v>
      </c>
      <c r="B1100" s="23" t="s">
        <v>145</v>
      </c>
      <c r="C1100" s="23" t="s">
        <v>234</v>
      </c>
      <c r="D1100" s="23" t="s">
        <v>387</v>
      </c>
      <c r="E1100" s="23" t="s">
        <v>725</v>
      </c>
      <c r="F1100" s="24">
        <v>1419</v>
      </c>
      <c r="G1100" s="24">
        <v>1488</v>
      </c>
      <c r="H1100" s="41">
        <v>163056790</v>
      </c>
      <c r="I1100" s="41">
        <v>167014743</v>
      </c>
      <c r="J1100" s="41">
        <v>9640348</v>
      </c>
      <c r="K1100" s="41">
        <v>9695565</v>
      </c>
    </row>
    <row r="1101" spans="1:11">
      <c r="A1101" s="23" t="s">
        <v>233</v>
      </c>
      <c r="B1101" s="23" t="s">
        <v>145</v>
      </c>
      <c r="C1101" s="23" t="s">
        <v>234</v>
      </c>
      <c r="D1101" s="23" t="s">
        <v>332</v>
      </c>
      <c r="E1101" s="23" t="s">
        <v>331</v>
      </c>
      <c r="F1101" s="24">
        <v>2532</v>
      </c>
      <c r="G1101" s="24">
        <v>1484</v>
      </c>
      <c r="H1101" s="41">
        <v>499193627</v>
      </c>
      <c r="I1101" s="41">
        <v>326698847</v>
      </c>
      <c r="J1101" s="41">
        <v>21739372.560000002</v>
      </c>
      <c r="K1101" s="41">
        <v>13813949</v>
      </c>
    </row>
    <row r="1102" spans="1:11">
      <c r="A1102" s="23" t="s">
        <v>233</v>
      </c>
      <c r="B1102" s="23" t="s">
        <v>145</v>
      </c>
      <c r="C1102" s="23" t="s">
        <v>234</v>
      </c>
      <c r="D1102" s="23" t="s">
        <v>242</v>
      </c>
      <c r="E1102" s="23" t="s">
        <v>752</v>
      </c>
      <c r="F1102" s="24">
        <v>1451</v>
      </c>
      <c r="G1102" s="24">
        <v>1483</v>
      </c>
      <c r="H1102" s="41">
        <v>340798895</v>
      </c>
      <c r="I1102" s="41">
        <v>383187608</v>
      </c>
      <c r="J1102" s="41">
        <v>13856728.640000001</v>
      </c>
      <c r="K1102" s="41">
        <v>15307974</v>
      </c>
    </row>
    <row r="1103" spans="1:11">
      <c r="A1103" s="23" t="s">
        <v>233</v>
      </c>
      <c r="B1103" s="23" t="s">
        <v>145</v>
      </c>
      <c r="C1103" s="23" t="s">
        <v>234</v>
      </c>
      <c r="D1103" s="23" t="s">
        <v>248</v>
      </c>
      <c r="E1103" s="23" t="s">
        <v>453</v>
      </c>
      <c r="F1103" s="24">
        <v>1356</v>
      </c>
      <c r="G1103" s="24">
        <v>1479</v>
      </c>
      <c r="H1103" s="41">
        <v>202909670</v>
      </c>
      <c r="I1103" s="41">
        <v>231769432</v>
      </c>
      <c r="J1103" s="41">
        <v>10113142</v>
      </c>
      <c r="K1103" s="41">
        <v>11212490</v>
      </c>
    </row>
    <row r="1104" spans="1:11">
      <c r="A1104" s="23" t="s">
        <v>233</v>
      </c>
      <c r="B1104" s="23" t="s">
        <v>145</v>
      </c>
      <c r="C1104" s="23" t="s">
        <v>235</v>
      </c>
      <c r="D1104" s="23" t="s">
        <v>268</v>
      </c>
      <c r="E1104" s="23" t="s">
        <v>487</v>
      </c>
      <c r="F1104" s="24">
        <v>1359</v>
      </c>
      <c r="G1104" s="24">
        <v>1465</v>
      </c>
      <c r="H1104" s="41">
        <v>296266967</v>
      </c>
      <c r="I1104" s="41">
        <v>290771779</v>
      </c>
      <c r="J1104" s="41">
        <v>12031839</v>
      </c>
      <c r="K1104" s="41">
        <v>12305646</v>
      </c>
    </row>
    <row r="1105" spans="1:11">
      <c r="A1105" s="23" t="s">
        <v>233</v>
      </c>
      <c r="B1105" s="23" t="s">
        <v>145</v>
      </c>
      <c r="C1105" s="23" t="s">
        <v>235</v>
      </c>
      <c r="D1105" s="23" t="s">
        <v>393</v>
      </c>
      <c r="E1105" s="23" t="s">
        <v>716</v>
      </c>
      <c r="F1105" s="24">
        <v>1341</v>
      </c>
      <c r="G1105" s="24">
        <v>1461</v>
      </c>
      <c r="H1105" s="41">
        <v>233233254</v>
      </c>
      <c r="I1105" s="41">
        <v>252040853</v>
      </c>
      <c r="J1105" s="41">
        <v>10194586</v>
      </c>
      <c r="K1105" s="41">
        <v>11068282</v>
      </c>
    </row>
    <row r="1106" spans="1:11">
      <c r="A1106" s="23" t="s">
        <v>233</v>
      </c>
      <c r="B1106" s="23" t="s">
        <v>145</v>
      </c>
      <c r="C1106" s="23" t="s">
        <v>235</v>
      </c>
      <c r="D1106" s="23" t="s">
        <v>389</v>
      </c>
      <c r="E1106" s="23" t="s">
        <v>511</v>
      </c>
      <c r="F1106" s="24">
        <v>1334</v>
      </c>
      <c r="G1106" s="24">
        <v>1461</v>
      </c>
      <c r="H1106" s="41">
        <v>147790132</v>
      </c>
      <c r="I1106" s="41">
        <v>144059119</v>
      </c>
      <c r="J1106" s="41">
        <v>8501028</v>
      </c>
      <c r="K1106" s="41">
        <v>8982921</v>
      </c>
    </row>
    <row r="1107" spans="1:11">
      <c r="A1107" s="23" t="s">
        <v>233</v>
      </c>
      <c r="B1107" s="23" t="s">
        <v>145</v>
      </c>
      <c r="C1107" s="23" t="s">
        <v>234</v>
      </c>
      <c r="D1107" s="23" t="s">
        <v>393</v>
      </c>
      <c r="E1107" s="23" t="s">
        <v>683</v>
      </c>
      <c r="F1107" s="24">
        <v>1398</v>
      </c>
      <c r="G1107" s="24">
        <v>1451</v>
      </c>
      <c r="H1107" s="41">
        <v>237903510</v>
      </c>
      <c r="I1107" s="41">
        <v>260001384</v>
      </c>
      <c r="J1107" s="41">
        <v>11444949</v>
      </c>
      <c r="K1107" s="41">
        <v>12014689</v>
      </c>
    </row>
    <row r="1108" spans="1:11">
      <c r="A1108" s="23" t="s">
        <v>233</v>
      </c>
      <c r="B1108" s="23" t="s">
        <v>145</v>
      </c>
      <c r="C1108" s="23" t="s">
        <v>235</v>
      </c>
      <c r="D1108" s="23" t="s">
        <v>362</v>
      </c>
      <c r="E1108" s="23" t="s">
        <v>680</v>
      </c>
      <c r="F1108" s="24">
        <v>1280</v>
      </c>
      <c r="G1108" s="24">
        <v>1443</v>
      </c>
      <c r="H1108" s="41">
        <v>180263166</v>
      </c>
      <c r="I1108" s="41">
        <v>188277707</v>
      </c>
      <c r="J1108" s="41">
        <v>9192752</v>
      </c>
      <c r="K1108" s="41">
        <v>9992512</v>
      </c>
    </row>
    <row r="1109" spans="1:11">
      <c r="A1109" s="23" t="s">
        <v>233</v>
      </c>
      <c r="B1109" s="23" t="s">
        <v>145</v>
      </c>
      <c r="C1109" s="23" t="s">
        <v>235</v>
      </c>
      <c r="D1109" s="23" t="s">
        <v>355</v>
      </c>
      <c r="E1109" s="23" t="s">
        <v>741</v>
      </c>
      <c r="F1109" s="24">
        <v>1378</v>
      </c>
      <c r="G1109" s="24">
        <v>1435</v>
      </c>
      <c r="H1109" s="41">
        <v>143047101</v>
      </c>
      <c r="I1109" s="41">
        <v>155483992</v>
      </c>
      <c r="J1109" s="41">
        <v>8702279</v>
      </c>
      <c r="K1109" s="41">
        <v>9237436</v>
      </c>
    </row>
    <row r="1110" spans="1:11">
      <c r="A1110" s="23" t="s">
        <v>233</v>
      </c>
      <c r="B1110" s="23" t="s">
        <v>145</v>
      </c>
      <c r="C1110" s="23" t="s">
        <v>235</v>
      </c>
      <c r="D1110" s="23" t="s">
        <v>299</v>
      </c>
      <c r="E1110" s="23" t="s">
        <v>555</v>
      </c>
      <c r="F1110" s="24">
        <v>1308</v>
      </c>
      <c r="G1110" s="24">
        <v>1433</v>
      </c>
      <c r="H1110" s="41">
        <v>203645589</v>
      </c>
      <c r="I1110" s="41">
        <v>229671531</v>
      </c>
      <c r="J1110" s="41">
        <v>9623632</v>
      </c>
      <c r="K1110" s="41">
        <v>10740721</v>
      </c>
    </row>
    <row r="1111" spans="1:11">
      <c r="A1111" s="23" t="s">
        <v>233</v>
      </c>
      <c r="B1111" s="23" t="s">
        <v>145</v>
      </c>
      <c r="C1111" s="23" t="s">
        <v>234</v>
      </c>
      <c r="D1111" s="23" t="s">
        <v>332</v>
      </c>
      <c r="E1111" s="23" t="s">
        <v>718</v>
      </c>
      <c r="F1111" s="24">
        <v>1252</v>
      </c>
      <c r="G1111" s="24">
        <v>1433</v>
      </c>
      <c r="H1111" s="41">
        <v>258801108</v>
      </c>
      <c r="I1111" s="41">
        <v>250054826</v>
      </c>
      <c r="J1111" s="41">
        <v>11272225.82</v>
      </c>
      <c r="K1111" s="41">
        <v>11718843</v>
      </c>
    </row>
    <row r="1112" spans="1:11">
      <c r="A1112" s="23" t="s">
        <v>233</v>
      </c>
      <c r="B1112" s="23" t="s">
        <v>145</v>
      </c>
      <c r="C1112" s="23" t="s">
        <v>234</v>
      </c>
      <c r="D1112" s="23" t="s">
        <v>304</v>
      </c>
      <c r="E1112" s="23" t="s">
        <v>755</v>
      </c>
      <c r="F1112" s="24">
        <v>1750</v>
      </c>
      <c r="G1112" s="24">
        <v>1432</v>
      </c>
      <c r="H1112" s="41">
        <v>392703260</v>
      </c>
      <c r="I1112" s="41">
        <v>362742526</v>
      </c>
      <c r="J1112" s="41">
        <v>16403508.359999999</v>
      </c>
      <c r="K1112" s="41">
        <v>14608102</v>
      </c>
    </row>
    <row r="1113" spans="1:11">
      <c r="A1113" s="23" t="s">
        <v>233</v>
      </c>
      <c r="B1113" s="23" t="s">
        <v>145</v>
      </c>
      <c r="C1113" s="23" t="s">
        <v>234</v>
      </c>
      <c r="D1113" s="23" t="s">
        <v>244</v>
      </c>
      <c r="E1113" s="23" t="s">
        <v>751</v>
      </c>
      <c r="F1113" s="24">
        <v>1624</v>
      </c>
      <c r="G1113" s="24">
        <v>1431</v>
      </c>
      <c r="H1113" s="41">
        <v>217985319</v>
      </c>
      <c r="I1113" s="41">
        <v>211086595</v>
      </c>
      <c r="J1113" s="41">
        <v>11512392</v>
      </c>
      <c r="K1113" s="41">
        <v>10582242</v>
      </c>
    </row>
    <row r="1114" spans="1:11">
      <c r="A1114" s="23" t="s">
        <v>233</v>
      </c>
      <c r="B1114" s="23" t="s">
        <v>145</v>
      </c>
      <c r="C1114" s="23" t="s">
        <v>234</v>
      </c>
      <c r="D1114" s="23" t="s">
        <v>248</v>
      </c>
      <c r="E1114" s="23" t="s">
        <v>567</v>
      </c>
      <c r="F1114" s="24">
        <v>1209</v>
      </c>
      <c r="G1114" s="24">
        <v>1422</v>
      </c>
      <c r="H1114" s="41">
        <v>147493556</v>
      </c>
      <c r="I1114" s="41">
        <v>202897268</v>
      </c>
      <c r="J1114" s="41">
        <v>8158862</v>
      </c>
      <c r="K1114" s="41">
        <v>10268805</v>
      </c>
    </row>
    <row r="1115" spans="1:11">
      <c r="A1115" s="23" t="s">
        <v>233</v>
      </c>
      <c r="B1115" s="23" t="s">
        <v>145</v>
      </c>
      <c r="C1115" s="23" t="s">
        <v>234</v>
      </c>
      <c r="D1115" s="23" t="s">
        <v>242</v>
      </c>
      <c r="E1115" s="23" t="s">
        <v>717</v>
      </c>
      <c r="F1115" s="24">
        <v>1333</v>
      </c>
      <c r="G1115" s="24">
        <v>1418</v>
      </c>
      <c r="H1115" s="41">
        <v>273871502</v>
      </c>
      <c r="I1115" s="41">
        <v>313366366</v>
      </c>
      <c r="J1115" s="41">
        <v>12176383</v>
      </c>
      <c r="K1115" s="41">
        <v>13427433</v>
      </c>
    </row>
    <row r="1116" spans="1:11">
      <c r="A1116" s="23" t="s">
        <v>233</v>
      </c>
      <c r="B1116" s="23" t="s">
        <v>145</v>
      </c>
      <c r="C1116" s="23" t="s">
        <v>235</v>
      </c>
      <c r="D1116" s="23" t="s">
        <v>393</v>
      </c>
      <c r="E1116" s="23" t="s">
        <v>638</v>
      </c>
      <c r="F1116" s="24">
        <v>1411</v>
      </c>
      <c r="G1116" s="24">
        <v>1417</v>
      </c>
      <c r="H1116" s="41">
        <v>165171283</v>
      </c>
      <c r="I1116" s="41">
        <v>144874662</v>
      </c>
      <c r="J1116" s="41">
        <v>9364857</v>
      </c>
      <c r="K1116" s="41">
        <v>8861938</v>
      </c>
    </row>
    <row r="1117" spans="1:11">
      <c r="A1117" s="23" t="s">
        <v>233</v>
      </c>
      <c r="B1117" s="23" t="s">
        <v>145</v>
      </c>
      <c r="C1117" s="23" t="s">
        <v>235</v>
      </c>
      <c r="D1117" s="23" t="s">
        <v>339</v>
      </c>
      <c r="E1117" s="23" t="s">
        <v>756</v>
      </c>
      <c r="F1117" s="24">
        <v>1299</v>
      </c>
      <c r="G1117" s="24">
        <v>1417</v>
      </c>
      <c r="H1117" s="41">
        <v>246693901</v>
      </c>
      <c r="I1117" s="41">
        <v>292145185</v>
      </c>
      <c r="J1117" s="41">
        <v>10640901</v>
      </c>
      <c r="K1117" s="41">
        <v>12115556</v>
      </c>
    </row>
    <row r="1118" spans="1:11">
      <c r="A1118" s="23" t="s">
        <v>233</v>
      </c>
      <c r="B1118" s="23" t="s">
        <v>145</v>
      </c>
      <c r="C1118" s="23" t="s">
        <v>234</v>
      </c>
      <c r="D1118" s="23" t="s">
        <v>248</v>
      </c>
      <c r="E1118" s="23" t="s">
        <v>404</v>
      </c>
      <c r="F1118" s="24">
        <v>1121</v>
      </c>
      <c r="G1118" s="24">
        <v>1414</v>
      </c>
      <c r="H1118" s="41">
        <v>148768797</v>
      </c>
      <c r="I1118" s="41">
        <v>269481095</v>
      </c>
      <c r="J1118" s="41">
        <v>7872886</v>
      </c>
      <c r="K1118" s="41">
        <v>11918043</v>
      </c>
    </row>
    <row r="1119" spans="1:11">
      <c r="A1119" s="23" t="s">
        <v>233</v>
      </c>
      <c r="B1119" s="23" t="s">
        <v>145</v>
      </c>
      <c r="C1119" s="23" t="s">
        <v>234</v>
      </c>
      <c r="D1119" s="23" t="s">
        <v>272</v>
      </c>
      <c r="E1119" s="23" t="s">
        <v>575</v>
      </c>
      <c r="F1119" s="24">
        <v>847</v>
      </c>
      <c r="G1119" s="24">
        <v>1414</v>
      </c>
      <c r="H1119" s="41">
        <v>124235349</v>
      </c>
      <c r="I1119" s="41">
        <v>241397596</v>
      </c>
      <c r="J1119" s="41">
        <v>6444453</v>
      </c>
      <c r="K1119" s="41">
        <v>11481132</v>
      </c>
    </row>
    <row r="1120" spans="1:11">
      <c r="A1120" s="23" t="s">
        <v>233</v>
      </c>
      <c r="B1120" s="23" t="s">
        <v>145</v>
      </c>
      <c r="C1120" s="23" t="s">
        <v>234</v>
      </c>
      <c r="D1120" s="23" t="s">
        <v>389</v>
      </c>
      <c r="E1120" s="23" t="s">
        <v>670</v>
      </c>
      <c r="F1120" s="24">
        <v>1360</v>
      </c>
      <c r="G1120" s="24">
        <v>1406</v>
      </c>
      <c r="H1120" s="41">
        <v>179251359</v>
      </c>
      <c r="I1120" s="41">
        <v>202929977</v>
      </c>
      <c r="J1120" s="41">
        <v>9754601</v>
      </c>
      <c r="K1120" s="41">
        <v>10302132</v>
      </c>
    </row>
    <row r="1121" spans="1:11">
      <c r="A1121" s="23" t="s">
        <v>233</v>
      </c>
      <c r="B1121" s="23" t="s">
        <v>145</v>
      </c>
      <c r="C1121" s="23" t="s">
        <v>234</v>
      </c>
      <c r="D1121" s="23" t="s">
        <v>299</v>
      </c>
      <c r="E1121" s="23" t="s">
        <v>543</v>
      </c>
      <c r="F1121" s="24">
        <v>1134</v>
      </c>
      <c r="G1121" s="24">
        <v>1406</v>
      </c>
      <c r="H1121" s="41">
        <v>227514865</v>
      </c>
      <c r="I1121" s="41">
        <v>309594736</v>
      </c>
      <c r="J1121" s="41">
        <v>10014378</v>
      </c>
      <c r="K1121" s="41">
        <v>12989444</v>
      </c>
    </row>
    <row r="1122" spans="1:11">
      <c r="A1122" s="23" t="s">
        <v>233</v>
      </c>
      <c r="B1122" s="23" t="s">
        <v>145</v>
      </c>
      <c r="C1122" s="23" t="s">
        <v>234</v>
      </c>
      <c r="D1122" s="23" t="s">
        <v>242</v>
      </c>
      <c r="E1122" s="23" t="s">
        <v>681</v>
      </c>
      <c r="F1122" s="24">
        <v>1255</v>
      </c>
      <c r="G1122" s="24">
        <v>1402</v>
      </c>
      <c r="H1122" s="41">
        <v>215540124</v>
      </c>
      <c r="I1122" s="41">
        <v>236093000</v>
      </c>
      <c r="J1122" s="41">
        <v>10229570</v>
      </c>
      <c r="K1122" s="41">
        <v>11207535</v>
      </c>
    </row>
    <row r="1123" spans="1:11">
      <c r="A1123" s="23" t="s">
        <v>233</v>
      </c>
      <c r="B1123" s="23" t="s">
        <v>145</v>
      </c>
      <c r="C1123" s="23" t="s">
        <v>234</v>
      </c>
      <c r="D1123" s="23" t="s">
        <v>339</v>
      </c>
      <c r="E1123" s="23" t="s">
        <v>684</v>
      </c>
      <c r="F1123" s="24">
        <v>1285</v>
      </c>
      <c r="G1123" s="24">
        <v>1395</v>
      </c>
      <c r="H1123" s="41">
        <v>342343195</v>
      </c>
      <c r="I1123" s="41">
        <v>359204683</v>
      </c>
      <c r="J1123" s="41">
        <v>13844869</v>
      </c>
      <c r="K1123" s="41">
        <v>14602016</v>
      </c>
    </row>
    <row r="1124" spans="1:11">
      <c r="A1124" s="23" t="s">
        <v>233</v>
      </c>
      <c r="B1124" s="23" t="s">
        <v>145</v>
      </c>
      <c r="C1124" s="23" t="s">
        <v>234</v>
      </c>
      <c r="D1124" s="23" t="s">
        <v>246</v>
      </c>
      <c r="E1124" s="23" t="s">
        <v>416</v>
      </c>
      <c r="F1124" s="24">
        <v>1356</v>
      </c>
      <c r="G1124" s="24">
        <v>1391</v>
      </c>
      <c r="H1124" s="41">
        <v>235944945</v>
      </c>
      <c r="I1124" s="41">
        <v>246079368</v>
      </c>
      <c r="J1124" s="41">
        <v>10798319.720000001</v>
      </c>
      <c r="K1124" s="41">
        <v>11205117</v>
      </c>
    </row>
    <row r="1125" spans="1:11">
      <c r="A1125" s="23" t="s">
        <v>233</v>
      </c>
      <c r="B1125" s="23" t="s">
        <v>145</v>
      </c>
      <c r="C1125" s="23" t="s">
        <v>234</v>
      </c>
      <c r="D1125" s="23" t="s">
        <v>248</v>
      </c>
      <c r="E1125" s="23" t="s">
        <v>520</v>
      </c>
      <c r="F1125" s="24">
        <v>1310</v>
      </c>
      <c r="G1125" s="24">
        <v>1387</v>
      </c>
      <c r="H1125" s="41">
        <v>169208819</v>
      </c>
      <c r="I1125" s="41">
        <v>192952980</v>
      </c>
      <c r="J1125" s="41">
        <v>9033051</v>
      </c>
      <c r="K1125" s="41">
        <v>9962929</v>
      </c>
    </row>
    <row r="1126" spans="1:11">
      <c r="A1126" s="23" t="s">
        <v>233</v>
      </c>
      <c r="B1126" s="23" t="s">
        <v>145</v>
      </c>
      <c r="C1126" s="23" t="s">
        <v>234</v>
      </c>
      <c r="D1126" s="23" t="s">
        <v>265</v>
      </c>
      <c r="E1126" s="23" t="s">
        <v>700</v>
      </c>
      <c r="F1126" s="24">
        <v>1233</v>
      </c>
      <c r="G1126" s="24">
        <v>1376</v>
      </c>
      <c r="H1126" s="41">
        <v>149973542</v>
      </c>
      <c r="I1126" s="41">
        <v>182763227</v>
      </c>
      <c r="J1126" s="41">
        <v>8384418</v>
      </c>
      <c r="K1126" s="41">
        <v>9669572</v>
      </c>
    </row>
    <row r="1127" spans="1:11">
      <c r="A1127" s="23" t="s">
        <v>233</v>
      </c>
      <c r="B1127" s="23" t="s">
        <v>145</v>
      </c>
      <c r="C1127" s="23" t="s">
        <v>234</v>
      </c>
      <c r="D1127" s="23" t="s">
        <v>393</v>
      </c>
      <c r="E1127" s="23" t="s">
        <v>714</v>
      </c>
      <c r="F1127" s="24">
        <v>1417</v>
      </c>
      <c r="G1127" s="24">
        <v>1371</v>
      </c>
      <c r="H1127" s="41">
        <v>165478717</v>
      </c>
      <c r="I1127" s="41">
        <v>158156055</v>
      </c>
      <c r="J1127" s="41">
        <v>9705995</v>
      </c>
      <c r="K1127" s="41">
        <v>9004259</v>
      </c>
    </row>
    <row r="1128" spans="1:11">
      <c r="A1128" s="23" t="s">
        <v>233</v>
      </c>
      <c r="B1128" s="23" t="s">
        <v>145</v>
      </c>
      <c r="C1128" s="23" t="s">
        <v>235</v>
      </c>
      <c r="D1128" s="23" t="s">
        <v>268</v>
      </c>
      <c r="E1128" s="23" t="s">
        <v>355</v>
      </c>
      <c r="F1128" s="24">
        <v>1182</v>
      </c>
      <c r="G1128" s="24">
        <v>1368</v>
      </c>
      <c r="H1128" s="41">
        <v>308399223</v>
      </c>
      <c r="I1128" s="41">
        <v>331477856</v>
      </c>
      <c r="J1128" s="41">
        <v>11725069</v>
      </c>
      <c r="K1128" s="41">
        <v>12904705</v>
      </c>
    </row>
    <row r="1129" spans="1:11">
      <c r="A1129" s="23" t="s">
        <v>233</v>
      </c>
      <c r="B1129" s="23" t="s">
        <v>145</v>
      </c>
      <c r="C1129" s="23" t="s">
        <v>234</v>
      </c>
      <c r="D1129" s="23" t="s">
        <v>268</v>
      </c>
      <c r="E1129" s="23" t="s">
        <v>710</v>
      </c>
      <c r="F1129" s="24">
        <v>1200</v>
      </c>
      <c r="G1129" s="24">
        <v>1365</v>
      </c>
      <c r="H1129" s="41">
        <v>275610626</v>
      </c>
      <c r="I1129" s="41">
        <v>283245179</v>
      </c>
      <c r="J1129" s="41">
        <v>11645056</v>
      </c>
      <c r="K1129" s="41">
        <v>12286325</v>
      </c>
    </row>
    <row r="1130" spans="1:11">
      <c r="A1130" s="23" t="s">
        <v>233</v>
      </c>
      <c r="B1130" s="23" t="s">
        <v>145</v>
      </c>
      <c r="C1130" s="23" t="s">
        <v>235</v>
      </c>
      <c r="D1130" s="23" t="s">
        <v>299</v>
      </c>
      <c r="E1130" s="23" t="s">
        <v>689</v>
      </c>
      <c r="F1130" s="24">
        <v>1516</v>
      </c>
      <c r="G1130" s="24">
        <v>1363</v>
      </c>
      <c r="H1130" s="41">
        <v>270924551</v>
      </c>
      <c r="I1130" s="41">
        <v>231571059</v>
      </c>
      <c r="J1130" s="41">
        <v>12128849</v>
      </c>
      <c r="K1130" s="41">
        <v>10612221</v>
      </c>
    </row>
    <row r="1131" spans="1:11">
      <c r="A1131" s="23" t="s">
        <v>233</v>
      </c>
      <c r="B1131" s="23" t="s">
        <v>145</v>
      </c>
      <c r="C1131" s="23" t="s">
        <v>235</v>
      </c>
      <c r="D1131" s="23" t="s">
        <v>362</v>
      </c>
      <c r="E1131" s="23" t="s">
        <v>625</v>
      </c>
      <c r="F1131" s="24">
        <v>1157</v>
      </c>
      <c r="G1131" s="24">
        <v>1359</v>
      </c>
      <c r="H1131" s="41">
        <v>259298614</v>
      </c>
      <c r="I1131" s="41">
        <v>304319353</v>
      </c>
      <c r="J1131" s="41">
        <v>10372805</v>
      </c>
      <c r="K1131" s="41">
        <v>12180344</v>
      </c>
    </row>
    <row r="1132" spans="1:11">
      <c r="A1132" s="23" t="s">
        <v>233</v>
      </c>
      <c r="B1132" s="23" t="s">
        <v>145</v>
      </c>
      <c r="C1132" s="23" t="s">
        <v>234</v>
      </c>
      <c r="D1132" s="23" t="s">
        <v>387</v>
      </c>
      <c r="E1132" s="23" t="s">
        <v>621</v>
      </c>
      <c r="F1132" s="24">
        <v>1344</v>
      </c>
      <c r="G1132" s="24">
        <v>1358</v>
      </c>
      <c r="H1132" s="41">
        <v>149758161</v>
      </c>
      <c r="I1132" s="41">
        <v>156257881</v>
      </c>
      <c r="J1132" s="41">
        <v>8982566</v>
      </c>
      <c r="K1132" s="41">
        <v>8883460</v>
      </c>
    </row>
    <row r="1133" spans="1:11">
      <c r="A1133" s="23" t="s">
        <v>233</v>
      </c>
      <c r="B1133" s="23" t="s">
        <v>145</v>
      </c>
      <c r="C1133" s="23" t="s">
        <v>234</v>
      </c>
      <c r="D1133" s="23" t="s">
        <v>242</v>
      </c>
      <c r="E1133" s="23" t="s">
        <v>715</v>
      </c>
      <c r="F1133" s="24">
        <v>1304</v>
      </c>
      <c r="G1133" s="24">
        <v>1355</v>
      </c>
      <c r="H1133" s="41">
        <v>300038847</v>
      </c>
      <c r="I1133" s="41">
        <v>311016920</v>
      </c>
      <c r="J1133" s="41">
        <v>12704965</v>
      </c>
      <c r="K1133" s="41">
        <v>13007174</v>
      </c>
    </row>
    <row r="1134" spans="1:11">
      <c r="A1134" s="23" t="s">
        <v>233</v>
      </c>
      <c r="B1134" s="23" t="s">
        <v>145</v>
      </c>
      <c r="C1134" s="23" t="s">
        <v>234</v>
      </c>
      <c r="D1134" s="23" t="s">
        <v>246</v>
      </c>
      <c r="E1134" s="23" t="s">
        <v>675</v>
      </c>
      <c r="F1134" s="24">
        <v>1156</v>
      </c>
      <c r="G1134" s="24">
        <v>1355</v>
      </c>
      <c r="H1134" s="41">
        <v>157155725</v>
      </c>
      <c r="I1134" s="41">
        <v>185517295</v>
      </c>
      <c r="J1134" s="41">
        <v>7636399.4000000004</v>
      </c>
      <c r="K1134" s="41">
        <v>9509585</v>
      </c>
    </row>
    <row r="1135" spans="1:11">
      <c r="A1135" s="23" t="s">
        <v>233</v>
      </c>
      <c r="B1135" s="23" t="s">
        <v>145</v>
      </c>
      <c r="C1135" s="23" t="s">
        <v>234</v>
      </c>
      <c r="D1135" s="23" t="s">
        <v>355</v>
      </c>
      <c r="E1135" s="23" t="s">
        <v>712</v>
      </c>
      <c r="F1135" s="24">
        <v>1297</v>
      </c>
      <c r="G1135" s="24">
        <v>1346</v>
      </c>
      <c r="H1135" s="41">
        <v>212718597</v>
      </c>
      <c r="I1135" s="41">
        <v>256575813</v>
      </c>
      <c r="J1135" s="41">
        <v>10544380</v>
      </c>
      <c r="K1135" s="41">
        <v>11674034</v>
      </c>
    </row>
    <row r="1136" spans="1:11">
      <c r="A1136" s="23" t="s">
        <v>233</v>
      </c>
      <c r="B1136" s="23" t="s">
        <v>145</v>
      </c>
      <c r="C1136" s="23" t="s">
        <v>234</v>
      </c>
      <c r="D1136" s="23" t="s">
        <v>332</v>
      </c>
      <c r="E1136" s="23" t="s">
        <v>744</v>
      </c>
      <c r="F1136" s="24">
        <v>1383</v>
      </c>
      <c r="G1136" s="24">
        <v>1340</v>
      </c>
      <c r="H1136" s="41">
        <v>273501101</v>
      </c>
      <c r="I1136" s="41">
        <v>248125438</v>
      </c>
      <c r="J1136" s="41">
        <v>12162516.76</v>
      </c>
      <c r="K1136" s="41">
        <v>11286319</v>
      </c>
    </row>
    <row r="1137" spans="1:11">
      <c r="A1137" s="23" t="s">
        <v>233</v>
      </c>
      <c r="B1137" s="23" t="s">
        <v>145</v>
      </c>
      <c r="C1137" s="23" t="s">
        <v>235</v>
      </c>
      <c r="D1137" s="23" t="s">
        <v>393</v>
      </c>
      <c r="E1137" s="23" t="s">
        <v>610</v>
      </c>
      <c r="F1137" s="24">
        <v>1050</v>
      </c>
      <c r="G1137" s="24">
        <v>1337</v>
      </c>
      <c r="H1137" s="41">
        <v>168178503</v>
      </c>
      <c r="I1137" s="41">
        <v>199188462</v>
      </c>
      <c r="J1137" s="41">
        <v>7914677</v>
      </c>
      <c r="K1137" s="41">
        <v>9746620</v>
      </c>
    </row>
    <row r="1138" spans="1:11">
      <c r="A1138" s="23" t="s">
        <v>233</v>
      </c>
      <c r="B1138" s="23" t="s">
        <v>145</v>
      </c>
      <c r="C1138" s="23" t="s">
        <v>234</v>
      </c>
      <c r="D1138" s="23" t="s">
        <v>265</v>
      </c>
      <c r="E1138" s="23" t="s">
        <v>764</v>
      </c>
      <c r="F1138" s="24">
        <v>1364</v>
      </c>
      <c r="G1138" s="24">
        <v>1332</v>
      </c>
      <c r="H1138" s="41">
        <v>232371278</v>
      </c>
      <c r="I1138" s="41">
        <v>230046056</v>
      </c>
      <c r="J1138" s="41">
        <v>10912414</v>
      </c>
      <c r="K1138" s="41">
        <v>10720358</v>
      </c>
    </row>
    <row r="1139" spans="1:11">
      <c r="A1139" s="23" t="s">
        <v>233</v>
      </c>
      <c r="B1139" s="23" t="s">
        <v>145</v>
      </c>
      <c r="C1139" s="23" t="s">
        <v>234</v>
      </c>
      <c r="D1139" s="23" t="s">
        <v>242</v>
      </c>
      <c r="E1139" s="23" t="s">
        <v>678</v>
      </c>
      <c r="F1139" s="24">
        <v>1179</v>
      </c>
      <c r="G1139" s="24">
        <v>1329</v>
      </c>
      <c r="H1139" s="41">
        <v>196907116</v>
      </c>
      <c r="I1139" s="41">
        <v>245488895</v>
      </c>
      <c r="J1139" s="41">
        <v>9450223</v>
      </c>
      <c r="K1139" s="41">
        <v>11129436</v>
      </c>
    </row>
    <row r="1140" spans="1:11">
      <c r="A1140" s="23" t="s">
        <v>233</v>
      </c>
      <c r="B1140" s="23" t="s">
        <v>145</v>
      </c>
      <c r="C1140" s="23" t="s">
        <v>234</v>
      </c>
      <c r="D1140" s="23" t="s">
        <v>393</v>
      </c>
      <c r="E1140" s="23" t="s">
        <v>676</v>
      </c>
      <c r="F1140" s="24">
        <v>1306</v>
      </c>
      <c r="G1140" s="24">
        <v>1328</v>
      </c>
      <c r="H1140" s="41">
        <v>161070479</v>
      </c>
      <c r="I1140" s="41">
        <v>191351288</v>
      </c>
      <c r="J1140" s="41">
        <v>9133368</v>
      </c>
      <c r="K1140" s="41">
        <v>9732207</v>
      </c>
    </row>
    <row r="1141" spans="1:11">
      <c r="A1141" s="23" t="s">
        <v>233</v>
      </c>
      <c r="B1141" s="23" t="s">
        <v>145</v>
      </c>
      <c r="C1141" s="23" t="s">
        <v>235</v>
      </c>
      <c r="D1141" s="23" t="s">
        <v>389</v>
      </c>
      <c r="E1141" s="23" t="s">
        <v>533</v>
      </c>
      <c r="F1141" s="24">
        <v>1079</v>
      </c>
      <c r="G1141" s="24">
        <v>1328</v>
      </c>
      <c r="H1141" s="41">
        <v>105140212</v>
      </c>
      <c r="I1141" s="41">
        <v>143421182</v>
      </c>
      <c r="J1141" s="41">
        <v>6652269</v>
      </c>
      <c r="K1141" s="41">
        <v>8440588</v>
      </c>
    </row>
    <row r="1142" spans="1:11">
      <c r="A1142" s="23" t="s">
        <v>233</v>
      </c>
      <c r="B1142" s="23" t="s">
        <v>145</v>
      </c>
      <c r="C1142" s="23" t="s">
        <v>235</v>
      </c>
      <c r="D1142" s="23" t="s">
        <v>299</v>
      </c>
      <c r="E1142" s="23" t="s">
        <v>637</v>
      </c>
      <c r="F1142" s="24">
        <v>1036</v>
      </c>
      <c r="G1142" s="24">
        <v>1319</v>
      </c>
      <c r="H1142" s="41">
        <v>171864365</v>
      </c>
      <c r="I1142" s="41">
        <v>229646188</v>
      </c>
      <c r="J1142" s="41">
        <v>7556981</v>
      </c>
      <c r="K1142" s="41">
        <v>10060322</v>
      </c>
    </row>
    <row r="1143" spans="1:11">
      <c r="A1143" s="23" t="s">
        <v>233</v>
      </c>
      <c r="B1143" s="23" t="s">
        <v>145</v>
      </c>
      <c r="C1143" s="23" t="s">
        <v>234</v>
      </c>
      <c r="D1143" s="23" t="s">
        <v>242</v>
      </c>
      <c r="E1143" s="23" t="s">
        <v>704</v>
      </c>
      <c r="F1143" s="24">
        <v>1299</v>
      </c>
      <c r="G1143" s="24">
        <v>1316</v>
      </c>
      <c r="H1143" s="41">
        <v>232480698</v>
      </c>
      <c r="I1143" s="41">
        <v>230795952</v>
      </c>
      <c r="J1143" s="41">
        <v>10681568.040000001</v>
      </c>
      <c r="K1143" s="41">
        <v>10682418</v>
      </c>
    </row>
    <row r="1144" spans="1:11">
      <c r="A1144" s="23" t="s">
        <v>233</v>
      </c>
      <c r="B1144" s="23" t="s">
        <v>145</v>
      </c>
      <c r="C1144" s="23" t="s">
        <v>234</v>
      </c>
      <c r="D1144" s="23" t="s">
        <v>246</v>
      </c>
      <c r="E1144" s="23" t="s">
        <v>655</v>
      </c>
      <c r="F1144" s="24">
        <v>1251</v>
      </c>
      <c r="G1144" s="24">
        <v>1316</v>
      </c>
      <c r="H1144" s="41">
        <v>185715288</v>
      </c>
      <c r="I1144" s="41">
        <v>209654550</v>
      </c>
      <c r="J1144" s="41">
        <v>9335648</v>
      </c>
      <c r="K1144" s="41">
        <v>10119624</v>
      </c>
    </row>
    <row r="1145" spans="1:11">
      <c r="A1145" s="23" t="s">
        <v>233</v>
      </c>
      <c r="B1145" s="23" t="s">
        <v>145</v>
      </c>
      <c r="C1145" s="23" t="s">
        <v>235</v>
      </c>
      <c r="D1145" s="23" t="s">
        <v>268</v>
      </c>
      <c r="E1145" s="23" t="s">
        <v>598</v>
      </c>
      <c r="F1145" s="24">
        <v>1296</v>
      </c>
      <c r="G1145" s="24">
        <v>1314</v>
      </c>
      <c r="H1145" s="41">
        <v>357122281</v>
      </c>
      <c r="I1145" s="41">
        <v>420631058</v>
      </c>
      <c r="J1145" s="41">
        <v>13095613</v>
      </c>
      <c r="K1145" s="41">
        <v>14763056</v>
      </c>
    </row>
    <row r="1146" spans="1:11">
      <c r="A1146" s="23" t="s">
        <v>233</v>
      </c>
      <c r="B1146" s="23" t="s">
        <v>145</v>
      </c>
      <c r="C1146" s="23" t="s">
        <v>235</v>
      </c>
      <c r="D1146" s="23" t="s">
        <v>322</v>
      </c>
      <c r="E1146" s="23" t="s">
        <v>335</v>
      </c>
      <c r="F1146" s="24">
        <v>1291</v>
      </c>
      <c r="G1146" s="24">
        <v>1314</v>
      </c>
      <c r="H1146" s="41">
        <v>153554000</v>
      </c>
      <c r="I1146" s="41">
        <v>187514599</v>
      </c>
      <c r="J1146" s="41">
        <v>8616300</v>
      </c>
      <c r="K1146" s="41">
        <v>9460117</v>
      </c>
    </row>
    <row r="1147" spans="1:11">
      <c r="A1147" s="23" t="s">
        <v>233</v>
      </c>
      <c r="B1147" s="23" t="s">
        <v>145</v>
      </c>
      <c r="C1147" s="23" t="s">
        <v>235</v>
      </c>
      <c r="D1147" s="23" t="s">
        <v>362</v>
      </c>
      <c r="E1147" s="23" t="s">
        <v>674</v>
      </c>
      <c r="F1147" s="24">
        <v>1129</v>
      </c>
      <c r="G1147" s="24">
        <v>1313</v>
      </c>
      <c r="H1147" s="41">
        <v>140063656</v>
      </c>
      <c r="I1147" s="41">
        <v>181294210</v>
      </c>
      <c r="J1147" s="41">
        <v>7596414</v>
      </c>
      <c r="K1147" s="41">
        <v>9252086</v>
      </c>
    </row>
    <row r="1148" spans="1:11">
      <c r="A1148" s="23" t="s">
        <v>233</v>
      </c>
      <c r="B1148" s="23" t="s">
        <v>145</v>
      </c>
      <c r="C1148" s="23" t="s">
        <v>234</v>
      </c>
      <c r="D1148" s="23" t="s">
        <v>265</v>
      </c>
      <c r="E1148" s="23" t="s">
        <v>428</v>
      </c>
      <c r="F1148" s="24">
        <v>592</v>
      </c>
      <c r="G1148" s="24">
        <v>1312</v>
      </c>
      <c r="H1148" s="41">
        <v>92884764</v>
      </c>
      <c r="I1148" s="41">
        <v>240824890</v>
      </c>
      <c r="J1148" s="41">
        <v>4602816</v>
      </c>
      <c r="K1148" s="41">
        <v>10928337</v>
      </c>
    </row>
    <row r="1149" spans="1:11">
      <c r="A1149" s="23" t="s">
        <v>233</v>
      </c>
      <c r="B1149" s="23" t="s">
        <v>145</v>
      </c>
      <c r="C1149" s="23" t="s">
        <v>234</v>
      </c>
      <c r="D1149" s="23" t="s">
        <v>272</v>
      </c>
      <c r="E1149" s="23" t="s">
        <v>514</v>
      </c>
      <c r="F1149" s="24">
        <v>662</v>
      </c>
      <c r="G1149" s="24">
        <v>1307</v>
      </c>
      <c r="H1149" s="41">
        <v>92914641</v>
      </c>
      <c r="I1149" s="41">
        <v>227357250</v>
      </c>
      <c r="J1149" s="41">
        <v>4875615</v>
      </c>
      <c r="K1149" s="41">
        <v>10660902</v>
      </c>
    </row>
    <row r="1150" spans="1:11">
      <c r="A1150" s="23" t="s">
        <v>233</v>
      </c>
      <c r="B1150" s="23" t="s">
        <v>145</v>
      </c>
      <c r="C1150" s="23" t="s">
        <v>235</v>
      </c>
      <c r="D1150" s="23" t="s">
        <v>268</v>
      </c>
      <c r="E1150" s="23" t="s">
        <v>472</v>
      </c>
      <c r="F1150" s="24">
        <v>1504</v>
      </c>
      <c r="G1150" s="24">
        <v>1303</v>
      </c>
      <c r="H1150" s="41">
        <v>427192234</v>
      </c>
      <c r="I1150" s="41">
        <v>319106822</v>
      </c>
      <c r="J1150" s="41">
        <v>15290422</v>
      </c>
      <c r="K1150" s="41">
        <v>12061511</v>
      </c>
    </row>
    <row r="1151" spans="1:11">
      <c r="A1151" s="23" t="s">
        <v>233</v>
      </c>
      <c r="B1151" s="23" t="s">
        <v>145</v>
      </c>
      <c r="C1151" s="23" t="s">
        <v>235</v>
      </c>
      <c r="D1151" s="23" t="s">
        <v>268</v>
      </c>
      <c r="E1151" s="23" t="s">
        <v>358</v>
      </c>
      <c r="F1151" s="24">
        <v>1333</v>
      </c>
      <c r="G1151" s="24">
        <v>1302</v>
      </c>
      <c r="H1151" s="41">
        <v>351309262</v>
      </c>
      <c r="I1151" s="41">
        <v>361218300</v>
      </c>
      <c r="J1151" s="41">
        <v>13225486</v>
      </c>
      <c r="K1151" s="41">
        <v>13378862</v>
      </c>
    </row>
    <row r="1152" spans="1:11">
      <c r="A1152" s="23" t="s">
        <v>233</v>
      </c>
      <c r="B1152" s="23" t="s">
        <v>145</v>
      </c>
      <c r="C1152" s="23" t="s">
        <v>235</v>
      </c>
      <c r="D1152" s="23" t="s">
        <v>332</v>
      </c>
      <c r="E1152" s="23" t="s">
        <v>414</v>
      </c>
      <c r="F1152" s="24">
        <v>2012</v>
      </c>
      <c r="G1152" s="24">
        <v>1299</v>
      </c>
      <c r="H1152" s="41">
        <v>319970996</v>
      </c>
      <c r="I1152" s="41">
        <v>193767314</v>
      </c>
      <c r="J1152" s="41">
        <v>15172364</v>
      </c>
      <c r="K1152" s="41">
        <v>9437774</v>
      </c>
    </row>
    <row r="1153" spans="1:11">
      <c r="A1153" s="23" t="s">
        <v>233</v>
      </c>
      <c r="B1153" s="23" t="s">
        <v>145</v>
      </c>
      <c r="C1153" s="23" t="s">
        <v>234</v>
      </c>
      <c r="D1153" s="23" t="s">
        <v>272</v>
      </c>
      <c r="E1153" s="23" t="s">
        <v>663</v>
      </c>
      <c r="F1153" s="24">
        <v>1327</v>
      </c>
      <c r="G1153" s="24">
        <v>1297</v>
      </c>
      <c r="H1153" s="41">
        <v>222262602</v>
      </c>
      <c r="I1153" s="41">
        <v>243047100</v>
      </c>
      <c r="J1153" s="41">
        <v>10726258</v>
      </c>
      <c r="K1153" s="41">
        <v>11107668</v>
      </c>
    </row>
    <row r="1154" spans="1:11">
      <c r="A1154" s="23" t="s">
        <v>233</v>
      </c>
      <c r="B1154" s="23" t="s">
        <v>145</v>
      </c>
      <c r="C1154" s="23" t="s">
        <v>235</v>
      </c>
      <c r="D1154" s="23" t="s">
        <v>389</v>
      </c>
      <c r="E1154" s="23" t="s">
        <v>670</v>
      </c>
      <c r="F1154" s="24">
        <v>1102</v>
      </c>
      <c r="G1154" s="24">
        <v>1289</v>
      </c>
      <c r="H1154" s="41">
        <v>129053698</v>
      </c>
      <c r="I1154" s="41">
        <v>167686086</v>
      </c>
      <c r="J1154" s="41">
        <v>7244640</v>
      </c>
      <c r="K1154" s="41">
        <v>8881098</v>
      </c>
    </row>
    <row r="1155" spans="1:11">
      <c r="A1155" s="23" t="s">
        <v>233</v>
      </c>
      <c r="B1155" s="23" t="s">
        <v>145</v>
      </c>
      <c r="C1155" s="23" t="s">
        <v>235</v>
      </c>
      <c r="D1155" s="23" t="s">
        <v>389</v>
      </c>
      <c r="E1155" s="23" t="s">
        <v>544</v>
      </c>
      <c r="F1155" s="24">
        <v>1159</v>
      </c>
      <c r="G1155" s="24">
        <v>1285</v>
      </c>
      <c r="H1155" s="41">
        <v>130341955</v>
      </c>
      <c r="I1155" s="41">
        <v>141503842</v>
      </c>
      <c r="J1155" s="41">
        <v>7494065</v>
      </c>
      <c r="K1155" s="41">
        <v>8268370</v>
      </c>
    </row>
    <row r="1156" spans="1:11">
      <c r="A1156" s="23" t="s">
        <v>233</v>
      </c>
      <c r="B1156" s="23" t="s">
        <v>145</v>
      </c>
      <c r="C1156" s="23" t="s">
        <v>234</v>
      </c>
      <c r="D1156" s="23" t="s">
        <v>246</v>
      </c>
      <c r="E1156" s="23" t="s">
        <v>706</v>
      </c>
      <c r="F1156" s="24">
        <v>1253</v>
      </c>
      <c r="G1156" s="24">
        <v>1274</v>
      </c>
      <c r="H1156" s="41">
        <v>167338216</v>
      </c>
      <c r="I1156" s="41">
        <v>189328794</v>
      </c>
      <c r="J1156" s="41">
        <v>8875949</v>
      </c>
      <c r="K1156" s="41">
        <v>9411551</v>
      </c>
    </row>
    <row r="1157" spans="1:11">
      <c r="A1157" s="23" t="s">
        <v>233</v>
      </c>
      <c r="B1157" s="23" t="s">
        <v>145</v>
      </c>
      <c r="C1157" s="23" t="s">
        <v>234</v>
      </c>
      <c r="D1157" s="23" t="s">
        <v>242</v>
      </c>
      <c r="E1157" s="23" t="s">
        <v>592</v>
      </c>
      <c r="F1157" s="24">
        <v>1199</v>
      </c>
      <c r="G1157" s="24">
        <v>1270</v>
      </c>
      <c r="H1157" s="41">
        <v>246806826</v>
      </c>
      <c r="I1157" s="41">
        <v>254273367</v>
      </c>
      <c r="J1157" s="41">
        <v>10697957</v>
      </c>
      <c r="K1157" s="41">
        <v>11058409</v>
      </c>
    </row>
    <row r="1158" spans="1:11">
      <c r="A1158" s="23" t="s">
        <v>233</v>
      </c>
      <c r="B1158" s="23" t="s">
        <v>145</v>
      </c>
      <c r="C1158" s="23" t="s">
        <v>235</v>
      </c>
      <c r="D1158" s="23" t="s">
        <v>362</v>
      </c>
      <c r="E1158" s="23" t="s">
        <v>654</v>
      </c>
      <c r="F1158" s="24">
        <v>979</v>
      </c>
      <c r="G1158" s="24">
        <v>1268</v>
      </c>
      <c r="H1158" s="41">
        <v>121750783</v>
      </c>
      <c r="I1158" s="41">
        <v>162599984</v>
      </c>
      <c r="J1158" s="41">
        <v>6537737</v>
      </c>
      <c r="K1158" s="41">
        <v>8577721</v>
      </c>
    </row>
    <row r="1159" spans="1:11">
      <c r="A1159" s="23" t="s">
        <v>233</v>
      </c>
      <c r="B1159" s="23" t="s">
        <v>145</v>
      </c>
      <c r="C1159" s="23" t="s">
        <v>235</v>
      </c>
      <c r="D1159" s="23" t="s">
        <v>248</v>
      </c>
      <c r="E1159" s="23" t="s">
        <v>624</v>
      </c>
      <c r="F1159" s="24">
        <v>1046</v>
      </c>
      <c r="G1159" s="24">
        <v>1263</v>
      </c>
      <c r="H1159" s="41">
        <v>211980389</v>
      </c>
      <c r="I1159" s="41">
        <v>264956677</v>
      </c>
      <c r="J1159" s="41">
        <v>9456897</v>
      </c>
      <c r="K1159" s="41">
        <v>11491180</v>
      </c>
    </row>
    <row r="1160" spans="1:11">
      <c r="A1160" s="23" t="s">
        <v>233</v>
      </c>
      <c r="B1160" s="23" t="s">
        <v>145</v>
      </c>
      <c r="C1160" s="23" t="s">
        <v>235</v>
      </c>
      <c r="D1160" s="23" t="s">
        <v>362</v>
      </c>
      <c r="E1160" s="23" t="s">
        <v>603</v>
      </c>
      <c r="F1160" s="24">
        <v>1128</v>
      </c>
      <c r="G1160" s="24">
        <v>1262</v>
      </c>
      <c r="H1160" s="41">
        <v>141609723</v>
      </c>
      <c r="I1160" s="41">
        <v>153738200</v>
      </c>
      <c r="J1160" s="41">
        <v>7473657</v>
      </c>
      <c r="K1160" s="41">
        <v>8376539</v>
      </c>
    </row>
    <row r="1161" spans="1:11">
      <c r="A1161" s="23" t="s">
        <v>233</v>
      </c>
      <c r="B1161" s="23" t="s">
        <v>145</v>
      </c>
      <c r="C1161" s="23" t="s">
        <v>235</v>
      </c>
      <c r="D1161" s="23" t="s">
        <v>387</v>
      </c>
      <c r="E1161" s="23" t="s">
        <v>621</v>
      </c>
      <c r="F1161" s="24">
        <v>958</v>
      </c>
      <c r="G1161" s="24">
        <v>1254</v>
      </c>
      <c r="H1161" s="41">
        <v>128586181</v>
      </c>
      <c r="I1161" s="41">
        <v>155583336</v>
      </c>
      <c r="J1161" s="41">
        <v>6582689</v>
      </c>
      <c r="K1161" s="41">
        <v>8389046</v>
      </c>
    </row>
    <row r="1162" spans="1:11">
      <c r="A1162" s="23" t="s">
        <v>233</v>
      </c>
      <c r="B1162" s="23" t="s">
        <v>145</v>
      </c>
      <c r="C1162" s="23" t="s">
        <v>234</v>
      </c>
      <c r="D1162" s="23" t="s">
        <v>299</v>
      </c>
      <c r="E1162" s="23" t="s">
        <v>689</v>
      </c>
      <c r="F1162" s="24">
        <v>452</v>
      </c>
      <c r="G1162" s="24">
        <v>1247</v>
      </c>
      <c r="H1162" s="41">
        <v>100016859</v>
      </c>
      <c r="I1162" s="41">
        <v>212993899</v>
      </c>
      <c r="J1162" s="41">
        <v>4294602</v>
      </c>
      <c r="K1162" s="41">
        <v>9871120</v>
      </c>
    </row>
    <row r="1163" spans="1:11">
      <c r="A1163" s="23" t="s">
        <v>233</v>
      </c>
      <c r="B1163" s="23" t="s">
        <v>145</v>
      </c>
      <c r="C1163" s="23" t="s">
        <v>234</v>
      </c>
      <c r="D1163" s="23" t="s">
        <v>393</v>
      </c>
      <c r="E1163" s="23" t="s">
        <v>691</v>
      </c>
      <c r="F1163" s="24">
        <v>1200</v>
      </c>
      <c r="G1163" s="24">
        <v>1246</v>
      </c>
      <c r="H1163" s="41">
        <v>127923428</v>
      </c>
      <c r="I1163" s="41">
        <v>149980791</v>
      </c>
      <c r="J1163" s="41">
        <v>7790885</v>
      </c>
      <c r="K1163" s="41">
        <v>8280600</v>
      </c>
    </row>
    <row r="1164" spans="1:11">
      <c r="A1164" s="23" t="s">
        <v>233</v>
      </c>
      <c r="B1164" s="23" t="s">
        <v>145</v>
      </c>
      <c r="C1164" s="23" t="s">
        <v>235</v>
      </c>
      <c r="D1164" s="23" t="s">
        <v>481</v>
      </c>
      <c r="E1164" s="23" t="s">
        <v>691</v>
      </c>
      <c r="F1164" s="24">
        <v>1154</v>
      </c>
      <c r="G1164" s="24">
        <v>1246</v>
      </c>
      <c r="H1164" s="41">
        <v>214130335</v>
      </c>
      <c r="I1164" s="41">
        <v>225778934</v>
      </c>
      <c r="J1164" s="41">
        <v>9370198</v>
      </c>
      <c r="K1164" s="41">
        <v>10002237</v>
      </c>
    </row>
    <row r="1165" spans="1:11">
      <c r="A1165" s="23" t="s">
        <v>233</v>
      </c>
      <c r="B1165" s="23" t="s">
        <v>145</v>
      </c>
      <c r="C1165" s="23" t="s">
        <v>234</v>
      </c>
      <c r="D1165" s="23" t="s">
        <v>393</v>
      </c>
      <c r="E1165" s="23" t="s">
        <v>596</v>
      </c>
      <c r="F1165" s="24">
        <v>858</v>
      </c>
      <c r="G1165" s="24">
        <v>1244</v>
      </c>
      <c r="H1165" s="41">
        <v>112168173</v>
      </c>
      <c r="I1165" s="41">
        <v>155252767</v>
      </c>
      <c r="J1165" s="41">
        <v>5958467</v>
      </c>
      <c r="K1165" s="41">
        <v>8515761</v>
      </c>
    </row>
    <row r="1166" spans="1:11">
      <c r="A1166" s="23" t="s">
        <v>233</v>
      </c>
      <c r="B1166" s="23" t="s">
        <v>145</v>
      </c>
      <c r="C1166" s="23" t="s">
        <v>234</v>
      </c>
      <c r="D1166" s="23" t="s">
        <v>265</v>
      </c>
      <c r="E1166" s="23" t="s">
        <v>688</v>
      </c>
      <c r="F1166" s="24">
        <v>1209</v>
      </c>
      <c r="G1166" s="24">
        <v>1241</v>
      </c>
      <c r="H1166" s="41">
        <v>199824854</v>
      </c>
      <c r="I1166" s="41">
        <v>208648254</v>
      </c>
      <c r="J1166" s="41">
        <v>9516195</v>
      </c>
      <c r="K1166" s="41">
        <v>9766916</v>
      </c>
    </row>
    <row r="1167" spans="1:11">
      <c r="A1167" s="23" t="s">
        <v>233</v>
      </c>
      <c r="B1167" s="23" t="s">
        <v>145</v>
      </c>
      <c r="C1167" s="23" t="s">
        <v>234</v>
      </c>
      <c r="D1167" s="23" t="s">
        <v>393</v>
      </c>
      <c r="E1167" s="23" t="s">
        <v>638</v>
      </c>
      <c r="F1167" s="24">
        <v>975</v>
      </c>
      <c r="G1167" s="24">
        <v>1236</v>
      </c>
      <c r="H1167" s="41">
        <v>109079510</v>
      </c>
      <c r="I1167" s="41">
        <v>167329290</v>
      </c>
      <c r="J1167" s="41">
        <v>6587408</v>
      </c>
      <c r="K1167" s="41">
        <v>8772493</v>
      </c>
    </row>
    <row r="1168" spans="1:11">
      <c r="A1168" s="23" t="s">
        <v>233</v>
      </c>
      <c r="B1168" s="23" t="s">
        <v>145</v>
      </c>
      <c r="C1168" s="23" t="s">
        <v>234</v>
      </c>
      <c r="D1168" s="23" t="s">
        <v>265</v>
      </c>
      <c r="E1168" s="23" t="s">
        <v>641</v>
      </c>
      <c r="F1168" s="24">
        <v>1147</v>
      </c>
      <c r="G1168" s="24">
        <v>1235</v>
      </c>
      <c r="H1168" s="41">
        <v>195055015</v>
      </c>
      <c r="I1168" s="41">
        <v>234136340</v>
      </c>
      <c r="J1168" s="41">
        <v>9289052</v>
      </c>
      <c r="K1168" s="41">
        <v>10528543</v>
      </c>
    </row>
    <row r="1169" spans="1:11">
      <c r="A1169" s="23" t="s">
        <v>233</v>
      </c>
      <c r="B1169" s="23" t="s">
        <v>145</v>
      </c>
      <c r="C1169" s="23" t="s">
        <v>234</v>
      </c>
      <c r="D1169" s="23" t="s">
        <v>272</v>
      </c>
      <c r="E1169" s="23" t="s">
        <v>647</v>
      </c>
      <c r="F1169" s="24">
        <v>1052</v>
      </c>
      <c r="G1169" s="24">
        <v>1233</v>
      </c>
      <c r="H1169" s="41">
        <v>195648310</v>
      </c>
      <c r="I1169" s="41">
        <v>216511748</v>
      </c>
      <c r="J1169" s="41">
        <v>8560647.5599999987</v>
      </c>
      <c r="K1169" s="41">
        <v>10061007</v>
      </c>
    </row>
    <row r="1170" spans="1:11">
      <c r="A1170" s="23" t="s">
        <v>233</v>
      </c>
      <c r="B1170" s="23" t="s">
        <v>145</v>
      </c>
      <c r="C1170" s="23" t="s">
        <v>234</v>
      </c>
      <c r="D1170" s="23" t="s">
        <v>272</v>
      </c>
      <c r="E1170" s="23" t="s">
        <v>660</v>
      </c>
      <c r="F1170" s="24">
        <v>1048</v>
      </c>
      <c r="G1170" s="24">
        <v>1221</v>
      </c>
      <c r="H1170" s="41">
        <v>164331354</v>
      </c>
      <c r="I1170" s="41">
        <v>201554719</v>
      </c>
      <c r="J1170" s="41">
        <v>8153705</v>
      </c>
      <c r="K1170" s="41">
        <v>9632126</v>
      </c>
    </row>
    <row r="1171" spans="1:11">
      <c r="A1171" s="23" t="s">
        <v>233</v>
      </c>
      <c r="B1171" s="23" t="s">
        <v>145</v>
      </c>
      <c r="C1171" s="23" t="s">
        <v>235</v>
      </c>
      <c r="D1171" s="23" t="s">
        <v>387</v>
      </c>
      <c r="E1171" s="23" t="s">
        <v>777</v>
      </c>
      <c r="F1171" s="24">
        <v>997</v>
      </c>
      <c r="G1171" s="24">
        <v>1214</v>
      </c>
      <c r="H1171" s="41">
        <v>109522409</v>
      </c>
      <c r="I1171" s="41">
        <v>130425750</v>
      </c>
      <c r="J1171" s="41">
        <v>6375667</v>
      </c>
      <c r="K1171" s="41">
        <v>7641605</v>
      </c>
    </row>
    <row r="1172" spans="1:11">
      <c r="A1172" s="23" t="s">
        <v>233</v>
      </c>
      <c r="B1172" s="23" t="s">
        <v>145</v>
      </c>
      <c r="C1172" s="23" t="s">
        <v>234</v>
      </c>
      <c r="D1172" s="23" t="s">
        <v>265</v>
      </c>
      <c r="E1172" s="23" t="s">
        <v>510</v>
      </c>
      <c r="F1172" s="24">
        <v>1191</v>
      </c>
      <c r="G1172" s="24">
        <v>1205</v>
      </c>
      <c r="H1172" s="41">
        <v>237783380</v>
      </c>
      <c r="I1172" s="41">
        <v>227017612</v>
      </c>
      <c r="J1172" s="41">
        <v>10321622</v>
      </c>
      <c r="K1172" s="41">
        <v>10053218</v>
      </c>
    </row>
    <row r="1173" spans="1:11">
      <c r="A1173" s="23" t="s">
        <v>233</v>
      </c>
      <c r="B1173" s="23" t="s">
        <v>145</v>
      </c>
      <c r="C1173" s="23" t="s">
        <v>235</v>
      </c>
      <c r="D1173" s="23" t="s">
        <v>309</v>
      </c>
      <c r="E1173" s="23" t="s">
        <v>721</v>
      </c>
      <c r="F1173" s="24">
        <v>1316</v>
      </c>
      <c r="G1173" s="24">
        <v>1204</v>
      </c>
      <c r="H1173" s="41">
        <v>297892298</v>
      </c>
      <c r="I1173" s="41">
        <v>312139654</v>
      </c>
      <c r="J1173" s="41">
        <v>11915314</v>
      </c>
      <c r="K1173" s="41">
        <v>11864566</v>
      </c>
    </row>
    <row r="1174" spans="1:11">
      <c r="A1174" s="23" t="s">
        <v>233</v>
      </c>
      <c r="B1174" s="23" t="s">
        <v>145</v>
      </c>
      <c r="C1174" s="23" t="s">
        <v>234</v>
      </c>
      <c r="D1174" s="23" t="s">
        <v>362</v>
      </c>
      <c r="E1174" s="23" t="s">
        <v>405</v>
      </c>
      <c r="F1174" s="24">
        <v>1068</v>
      </c>
      <c r="G1174" s="24">
        <v>1203</v>
      </c>
      <c r="H1174" s="41">
        <v>153699063</v>
      </c>
      <c r="I1174" s="41">
        <v>169245835</v>
      </c>
      <c r="J1174" s="41">
        <v>7953269</v>
      </c>
      <c r="K1174" s="41">
        <v>8737992</v>
      </c>
    </row>
    <row r="1175" spans="1:11">
      <c r="A1175" s="23" t="s">
        <v>233</v>
      </c>
      <c r="B1175" s="23" t="s">
        <v>145</v>
      </c>
      <c r="C1175" s="23" t="s">
        <v>234</v>
      </c>
      <c r="D1175" s="23" t="s">
        <v>389</v>
      </c>
      <c r="E1175" s="23" t="s">
        <v>709</v>
      </c>
      <c r="F1175" s="24">
        <v>1151</v>
      </c>
      <c r="G1175" s="24">
        <v>1199</v>
      </c>
      <c r="H1175" s="41">
        <v>143848926</v>
      </c>
      <c r="I1175" s="41">
        <v>161625316</v>
      </c>
      <c r="J1175" s="41">
        <v>8084560</v>
      </c>
      <c r="K1175" s="41">
        <v>8521337</v>
      </c>
    </row>
    <row r="1176" spans="1:11">
      <c r="A1176" s="23" t="s">
        <v>233</v>
      </c>
      <c r="B1176" s="23" t="s">
        <v>145</v>
      </c>
      <c r="C1176" s="23" t="s">
        <v>234</v>
      </c>
      <c r="D1176" s="23" t="s">
        <v>295</v>
      </c>
      <c r="E1176" s="23" t="s">
        <v>693</v>
      </c>
      <c r="F1176" s="24">
        <v>1115</v>
      </c>
      <c r="G1176" s="24">
        <v>1199</v>
      </c>
      <c r="H1176" s="41">
        <v>246844106</v>
      </c>
      <c r="I1176" s="41">
        <v>253139158</v>
      </c>
      <c r="J1176" s="41">
        <v>10629599</v>
      </c>
      <c r="K1176" s="41">
        <v>10954081</v>
      </c>
    </row>
    <row r="1177" spans="1:11">
      <c r="A1177" s="23" t="s">
        <v>233</v>
      </c>
      <c r="B1177" s="23" t="s">
        <v>145</v>
      </c>
      <c r="C1177" s="23" t="s">
        <v>234</v>
      </c>
      <c r="D1177" s="23" t="s">
        <v>268</v>
      </c>
      <c r="E1177" s="23" t="s">
        <v>656</v>
      </c>
      <c r="F1177" s="24">
        <v>904</v>
      </c>
      <c r="G1177" s="24">
        <v>1193</v>
      </c>
      <c r="H1177" s="41">
        <v>279153735</v>
      </c>
      <c r="I1177" s="41">
        <v>313682821</v>
      </c>
      <c r="J1177" s="41">
        <v>10307239</v>
      </c>
      <c r="K1177" s="41">
        <v>11871652</v>
      </c>
    </row>
    <row r="1178" spans="1:11">
      <c r="A1178" s="23" t="s">
        <v>233</v>
      </c>
      <c r="B1178" s="23" t="s">
        <v>145</v>
      </c>
      <c r="C1178" s="23" t="s">
        <v>234</v>
      </c>
      <c r="D1178" s="23" t="s">
        <v>242</v>
      </c>
      <c r="E1178" s="23" t="s">
        <v>662</v>
      </c>
      <c r="F1178" s="24">
        <v>1052</v>
      </c>
      <c r="G1178" s="24">
        <v>1192</v>
      </c>
      <c r="H1178" s="41">
        <v>202952054</v>
      </c>
      <c r="I1178" s="41">
        <v>223925474</v>
      </c>
      <c r="J1178" s="41">
        <v>9093756</v>
      </c>
      <c r="K1178" s="41">
        <v>10081700</v>
      </c>
    </row>
    <row r="1179" spans="1:11">
      <c r="A1179" s="23" t="s">
        <v>233</v>
      </c>
      <c r="B1179" s="23" t="s">
        <v>145</v>
      </c>
      <c r="C1179" s="23" t="s">
        <v>235</v>
      </c>
      <c r="D1179" s="23" t="s">
        <v>268</v>
      </c>
      <c r="E1179" s="23" t="s">
        <v>365</v>
      </c>
      <c r="F1179" s="24">
        <v>1330</v>
      </c>
      <c r="G1179" s="24">
        <v>1184</v>
      </c>
      <c r="H1179" s="41">
        <v>265616580</v>
      </c>
      <c r="I1179" s="41">
        <v>225176016</v>
      </c>
      <c r="J1179" s="41">
        <v>11172214</v>
      </c>
      <c r="K1179" s="41">
        <v>9668085</v>
      </c>
    </row>
    <row r="1180" spans="1:11">
      <c r="A1180" s="23" t="s">
        <v>233</v>
      </c>
      <c r="B1180" s="23" t="s">
        <v>145</v>
      </c>
      <c r="C1180" s="23" t="s">
        <v>235</v>
      </c>
      <c r="D1180" s="23" t="s">
        <v>313</v>
      </c>
      <c r="E1180" s="23" t="s">
        <v>602</v>
      </c>
      <c r="F1180" s="24">
        <v>1128</v>
      </c>
      <c r="G1180" s="24">
        <v>1184</v>
      </c>
      <c r="H1180" s="41">
        <v>172174369</v>
      </c>
      <c r="I1180" s="41">
        <v>179484129</v>
      </c>
      <c r="J1180" s="41">
        <v>8244649</v>
      </c>
      <c r="K1180" s="41">
        <v>8679237</v>
      </c>
    </row>
    <row r="1181" spans="1:11">
      <c r="A1181" s="23" t="s">
        <v>233</v>
      </c>
      <c r="B1181" s="23" t="s">
        <v>145</v>
      </c>
      <c r="C1181" s="23" t="s">
        <v>235</v>
      </c>
      <c r="D1181" s="23" t="s">
        <v>387</v>
      </c>
      <c r="E1181" s="23" t="s">
        <v>566</v>
      </c>
      <c r="F1181" s="24">
        <v>957</v>
      </c>
      <c r="G1181" s="24">
        <v>1184</v>
      </c>
      <c r="H1181" s="41">
        <v>92684052</v>
      </c>
      <c r="I1181" s="41">
        <v>118403561</v>
      </c>
      <c r="J1181" s="41">
        <v>5869606</v>
      </c>
      <c r="K1181" s="41">
        <v>7372229</v>
      </c>
    </row>
    <row r="1182" spans="1:11">
      <c r="A1182" s="23" t="s">
        <v>233</v>
      </c>
      <c r="B1182" s="23" t="s">
        <v>145</v>
      </c>
      <c r="C1182" s="23" t="s">
        <v>235</v>
      </c>
      <c r="D1182" s="23" t="s">
        <v>362</v>
      </c>
      <c r="E1182" s="23" t="s">
        <v>643</v>
      </c>
      <c r="F1182" s="24">
        <v>1242</v>
      </c>
      <c r="G1182" s="24">
        <v>1178</v>
      </c>
      <c r="H1182" s="41">
        <v>160967954</v>
      </c>
      <c r="I1182" s="41">
        <v>153833821</v>
      </c>
      <c r="J1182" s="41">
        <v>8452345</v>
      </c>
      <c r="K1182" s="41">
        <v>8066848</v>
      </c>
    </row>
    <row r="1183" spans="1:11">
      <c r="A1183" s="23" t="s">
        <v>233</v>
      </c>
      <c r="B1183" s="23" t="s">
        <v>145</v>
      </c>
      <c r="C1183" s="23" t="s">
        <v>235</v>
      </c>
      <c r="D1183" s="23" t="s">
        <v>299</v>
      </c>
      <c r="E1183" s="23" t="s">
        <v>433</v>
      </c>
      <c r="F1183" s="24">
        <v>1196</v>
      </c>
      <c r="G1183" s="24">
        <v>1176</v>
      </c>
      <c r="H1183" s="41">
        <v>286565566</v>
      </c>
      <c r="I1183" s="41">
        <v>348703513</v>
      </c>
      <c r="J1183" s="41">
        <v>11195757</v>
      </c>
      <c r="K1183" s="41">
        <v>12619331</v>
      </c>
    </row>
    <row r="1184" spans="1:11">
      <c r="A1184" s="23" t="s">
        <v>233</v>
      </c>
      <c r="B1184" s="23" t="s">
        <v>145</v>
      </c>
      <c r="C1184" s="23" t="s">
        <v>234</v>
      </c>
      <c r="D1184" s="23" t="s">
        <v>242</v>
      </c>
      <c r="E1184" s="23" t="s">
        <v>288</v>
      </c>
      <c r="F1184" s="24">
        <v>1129</v>
      </c>
      <c r="G1184" s="24">
        <v>1173</v>
      </c>
      <c r="H1184" s="41">
        <v>181634265</v>
      </c>
      <c r="I1184" s="41">
        <v>186919023</v>
      </c>
      <c r="J1184" s="41">
        <v>8844454</v>
      </c>
      <c r="K1184" s="41">
        <v>9103221</v>
      </c>
    </row>
    <row r="1185" spans="1:11">
      <c r="A1185" s="23" t="s">
        <v>233</v>
      </c>
      <c r="B1185" s="23" t="s">
        <v>145</v>
      </c>
      <c r="C1185" s="23" t="s">
        <v>235</v>
      </c>
      <c r="D1185" s="23" t="s">
        <v>313</v>
      </c>
      <c r="E1185" s="23" t="s">
        <v>363</v>
      </c>
      <c r="F1185" s="24">
        <v>1116</v>
      </c>
      <c r="G1185" s="24">
        <v>1171</v>
      </c>
      <c r="H1185" s="41">
        <v>158417437</v>
      </c>
      <c r="I1185" s="41">
        <v>170982013</v>
      </c>
      <c r="J1185" s="41">
        <v>7909033</v>
      </c>
      <c r="K1185" s="41">
        <v>8410229</v>
      </c>
    </row>
    <row r="1186" spans="1:11">
      <c r="A1186" s="23" t="s">
        <v>233</v>
      </c>
      <c r="B1186" s="23" t="s">
        <v>145</v>
      </c>
      <c r="C1186" s="23" t="s">
        <v>235</v>
      </c>
      <c r="D1186" s="23" t="s">
        <v>339</v>
      </c>
      <c r="E1186" s="23" t="s">
        <v>338</v>
      </c>
      <c r="F1186" s="24">
        <v>1101</v>
      </c>
      <c r="G1186" s="24">
        <v>1160</v>
      </c>
      <c r="H1186" s="41">
        <v>182585997</v>
      </c>
      <c r="I1186" s="41">
        <v>201294622</v>
      </c>
      <c r="J1186" s="41">
        <v>8415861</v>
      </c>
      <c r="K1186" s="41">
        <v>9028337</v>
      </c>
    </row>
    <row r="1187" spans="1:11">
      <c r="A1187" s="23" t="s">
        <v>233</v>
      </c>
      <c r="B1187" s="23" t="s">
        <v>145</v>
      </c>
      <c r="C1187" s="23" t="s">
        <v>234</v>
      </c>
      <c r="D1187" s="23" t="s">
        <v>340</v>
      </c>
      <c r="E1187" s="23" t="s">
        <v>705</v>
      </c>
      <c r="F1187" s="24">
        <v>1244</v>
      </c>
      <c r="G1187" s="24">
        <v>1154</v>
      </c>
      <c r="H1187" s="41">
        <v>208949869</v>
      </c>
      <c r="I1187" s="41">
        <v>201672873</v>
      </c>
      <c r="J1187" s="41">
        <v>10094222</v>
      </c>
      <c r="K1187" s="41">
        <v>9420010</v>
      </c>
    </row>
    <row r="1188" spans="1:11">
      <c r="A1188" s="23" t="s">
        <v>233</v>
      </c>
      <c r="B1188" s="23" t="s">
        <v>145</v>
      </c>
      <c r="C1188" s="23" t="s">
        <v>234</v>
      </c>
      <c r="D1188" s="23" t="s">
        <v>723</v>
      </c>
      <c r="E1188" s="23" t="s">
        <v>722</v>
      </c>
      <c r="F1188" s="24">
        <v>1170</v>
      </c>
      <c r="G1188" s="24">
        <v>1154</v>
      </c>
      <c r="H1188" s="41">
        <v>248515252</v>
      </c>
      <c r="I1188" s="41">
        <v>259610561</v>
      </c>
      <c r="J1188" s="41">
        <v>10245240</v>
      </c>
      <c r="K1188" s="41">
        <v>11002992</v>
      </c>
    </row>
    <row r="1189" spans="1:11">
      <c r="A1189" s="23" t="s">
        <v>233</v>
      </c>
      <c r="B1189" s="23" t="s">
        <v>145</v>
      </c>
      <c r="C1189" s="23" t="s">
        <v>234</v>
      </c>
      <c r="D1189" s="23" t="s">
        <v>268</v>
      </c>
      <c r="E1189" s="23" t="s">
        <v>677</v>
      </c>
      <c r="F1189" s="24">
        <v>1066</v>
      </c>
      <c r="G1189" s="24">
        <v>1149</v>
      </c>
      <c r="H1189" s="41">
        <v>238124773</v>
      </c>
      <c r="I1189" s="41">
        <v>285255843</v>
      </c>
      <c r="J1189" s="41">
        <v>9963932</v>
      </c>
      <c r="K1189" s="41">
        <v>11337089</v>
      </c>
    </row>
    <row r="1190" spans="1:11">
      <c r="A1190" s="23" t="s">
        <v>233</v>
      </c>
      <c r="B1190" s="23" t="s">
        <v>145</v>
      </c>
      <c r="C1190" s="23" t="s">
        <v>234</v>
      </c>
      <c r="D1190" s="23" t="s">
        <v>272</v>
      </c>
      <c r="E1190" s="23" t="s">
        <v>389</v>
      </c>
      <c r="F1190" s="24">
        <v>998</v>
      </c>
      <c r="G1190" s="24">
        <v>1144</v>
      </c>
      <c r="H1190" s="41">
        <v>190321704</v>
      </c>
      <c r="I1190" s="41">
        <v>217764194</v>
      </c>
      <c r="J1190" s="41">
        <v>8680321</v>
      </c>
      <c r="K1190" s="41">
        <v>9827230</v>
      </c>
    </row>
    <row r="1191" spans="1:11">
      <c r="A1191" s="23" t="s">
        <v>233</v>
      </c>
      <c r="B1191" s="23" t="s">
        <v>145</v>
      </c>
      <c r="C1191" s="23" t="s">
        <v>234</v>
      </c>
      <c r="D1191" s="23" t="s">
        <v>268</v>
      </c>
      <c r="E1191" s="23" t="s">
        <v>355</v>
      </c>
      <c r="F1191" s="24">
        <v>850</v>
      </c>
      <c r="G1191" s="24">
        <v>1144</v>
      </c>
      <c r="H1191" s="41">
        <v>195598884</v>
      </c>
      <c r="I1191" s="41">
        <v>268252324</v>
      </c>
      <c r="J1191" s="41">
        <v>7691864.8200000003</v>
      </c>
      <c r="K1191" s="41">
        <v>10855457</v>
      </c>
    </row>
    <row r="1192" spans="1:11">
      <c r="A1192" s="23" t="s">
        <v>233</v>
      </c>
      <c r="B1192" s="23" t="s">
        <v>145</v>
      </c>
      <c r="C1192" s="23" t="s">
        <v>234</v>
      </c>
      <c r="D1192" s="23" t="s">
        <v>268</v>
      </c>
      <c r="E1192" s="23" t="s">
        <v>559</v>
      </c>
      <c r="F1192" s="24">
        <v>1152</v>
      </c>
      <c r="G1192" s="24">
        <v>1140</v>
      </c>
      <c r="H1192" s="41">
        <v>271423640</v>
      </c>
      <c r="I1192" s="41">
        <v>212966737</v>
      </c>
      <c r="J1192" s="41">
        <v>11219664</v>
      </c>
      <c r="K1192" s="41">
        <v>9654363</v>
      </c>
    </row>
    <row r="1193" spans="1:11">
      <c r="A1193" s="23" t="s">
        <v>233</v>
      </c>
      <c r="B1193" s="23" t="s">
        <v>145</v>
      </c>
      <c r="C1193" s="23" t="s">
        <v>234</v>
      </c>
      <c r="D1193" s="23" t="s">
        <v>244</v>
      </c>
      <c r="E1193" s="23" t="s">
        <v>666</v>
      </c>
      <c r="F1193" s="24">
        <v>1135</v>
      </c>
      <c r="G1193" s="24">
        <v>1140</v>
      </c>
      <c r="H1193" s="41">
        <v>180777242</v>
      </c>
      <c r="I1193" s="41">
        <v>170149540</v>
      </c>
      <c r="J1193" s="41">
        <v>8683603</v>
      </c>
      <c r="K1193" s="41">
        <v>8429993</v>
      </c>
    </row>
    <row r="1194" spans="1:11">
      <c r="A1194" s="23" t="s">
        <v>233</v>
      </c>
      <c r="B1194" s="23" t="s">
        <v>145</v>
      </c>
      <c r="C1194" s="23" t="s">
        <v>234</v>
      </c>
      <c r="D1194" s="23" t="s">
        <v>332</v>
      </c>
      <c r="E1194" s="23" t="s">
        <v>747</v>
      </c>
      <c r="F1194" s="24">
        <v>1326</v>
      </c>
      <c r="G1194" s="24">
        <v>1139</v>
      </c>
      <c r="H1194" s="41">
        <v>266578710</v>
      </c>
      <c r="I1194" s="41">
        <v>214128560</v>
      </c>
      <c r="J1194" s="41">
        <v>11892529.199999999</v>
      </c>
      <c r="K1194" s="41">
        <v>9743192</v>
      </c>
    </row>
    <row r="1195" spans="1:11">
      <c r="A1195" s="23" t="s">
        <v>233</v>
      </c>
      <c r="B1195" s="23" t="s">
        <v>145</v>
      </c>
      <c r="C1195" s="23" t="s">
        <v>235</v>
      </c>
      <c r="D1195" s="23" t="s">
        <v>393</v>
      </c>
      <c r="E1195" s="23" t="s">
        <v>683</v>
      </c>
      <c r="F1195" s="24">
        <v>1423</v>
      </c>
      <c r="G1195" s="24">
        <v>1137</v>
      </c>
      <c r="H1195" s="41">
        <v>222493691</v>
      </c>
      <c r="I1195" s="41">
        <v>188050622</v>
      </c>
      <c r="J1195" s="41">
        <v>10565963</v>
      </c>
      <c r="K1195" s="41">
        <v>8599294</v>
      </c>
    </row>
    <row r="1196" spans="1:11">
      <c r="A1196" s="23" t="s">
        <v>233</v>
      </c>
      <c r="B1196" s="23" t="s">
        <v>145</v>
      </c>
      <c r="C1196" s="23" t="s">
        <v>234</v>
      </c>
      <c r="D1196" s="23" t="s">
        <v>272</v>
      </c>
      <c r="E1196" s="23" t="s">
        <v>634</v>
      </c>
      <c r="F1196" s="24">
        <v>1024</v>
      </c>
      <c r="G1196" s="24">
        <v>1133</v>
      </c>
      <c r="H1196" s="41">
        <v>203636632</v>
      </c>
      <c r="I1196" s="41">
        <v>203598439</v>
      </c>
      <c r="J1196" s="41">
        <v>9002811</v>
      </c>
      <c r="K1196" s="41">
        <v>9293600</v>
      </c>
    </row>
    <row r="1197" spans="1:11">
      <c r="A1197" s="23" t="s">
        <v>233</v>
      </c>
      <c r="B1197" s="23" t="s">
        <v>145</v>
      </c>
      <c r="C1197" s="23" t="s">
        <v>234</v>
      </c>
      <c r="D1197" s="23" t="s">
        <v>299</v>
      </c>
      <c r="E1197" s="23" t="s">
        <v>342</v>
      </c>
      <c r="F1197" s="24">
        <v>1355</v>
      </c>
      <c r="G1197" s="24">
        <v>1130</v>
      </c>
      <c r="H1197" s="41">
        <v>417775022</v>
      </c>
      <c r="I1197" s="41">
        <v>310774280</v>
      </c>
      <c r="J1197" s="41">
        <v>13685648.800000001</v>
      </c>
      <c r="K1197" s="41">
        <v>12202368</v>
      </c>
    </row>
    <row r="1198" spans="1:11">
      <c r="A1198" s="23" t="s">
        <v>233</v>
      </c>
      <c r="B1198" s="23" t="s">
        <v>145</v>
      </c>
      <c r="C1198" s="23" t="s">
        <v>234</v>
      </c>
      <c r="D1198" s="23" t="s">
        <v>272</v>
      </c>
      <c r="E1198" s="23" t="s">
        <v>452</v>
      </c>
      <c r="F1198" s="24">
        <v>1118</v>
      </c>
      <c r="G1198" s="24">
        <v>1130</v>
      </c>
      <c r="H1198" s="41">
        <v>257410699</v>
      </c>
      <c r="I1198" s="41">
        <v>234036943</v>
      </c>
      <c r="J1198" s="41">
        <v>10901525</v>
      </c>
      <c r="K1198" s="41">
        <v>10230753</v>
      </c>
    </row>
    <row r="1199" spans="1:11">
      <c r="A1199" s="23" t="s">
        <v>233</v>
      </c>
      <c r="B1199" s="23" t="s">
        <v>145</v>
      </c>
      <c r="C1199" s="23" t="s">
        <v>234</v>
      </c>
      <c r="D1199" s="23" t="s">
        <v>265</v>
      </c>
      <c r="E1199" s="23" t="s">
        <v>774</v>
      </c>
      <c r="F1199" s="24">
        <v>1443</v>
      </c>
      <c r="G1199" s="24">
        <v>1129</v>
      </c>
      <c r="H1199" s="41">
        <v>238936233</v>
      </c>
      <c r="I1199" s="41">
        <v>194829709</v>
      </c>
      <c r="J1199" s="41">
        <v>11510435</v>
      </c>
      <c r="K1199" s="41">
        <v>9082728</v>
      </c>
    </row>
    <row r="1200" spans="1:11">
      <c r="A1200" s="23" t="s">
        <v>233</v>
      </c>
      <c r="B1200" s="23" t="s">
        <v>145</v>
      </c>
      <c r="C1200" s="23" t="s">
        <v>234</v>
      </c>
      <c r="D1200" s="23" t="s">
        <v>272</v>
      </c>
      <c r="E1200" s="23" t="s">
        <v>696</v>
      </c>
      <c r="F1200" s="24">
        <v>990</v>
      </c>
      <c r="G1200" s="24">
        <v>1125</v>
      </c>
      <c r="H1200" s="41">
        <v>166860881</v>
      </c>
      <c r="I1200" s="41">
        <v>198363914</v>
      </c>
      <c r="J1200" s="41">
        <v>7859777.4000000004</v>
      </c>
      <c r="K1200" s="41">
        <v>9239286</v>
      </c>
    </row>
    <row r="1201" spans="1:11">
      <c r="A1201" s="23" t="s">
        <v>233</v>
      </c>
      <c r="B1201" s="23" t="s">
        <v>145</v>
      </c>
      <c r="C1201" s="23" t="s">
        <v>234</v>
      </c>
      <c r="D1201" s="23" t="s">
        <v>272</v>
      </c>
      <c r="E1201" s="23" t="s">
        <v>580</v>
      </c>
      <c r="F1201" s="24">
        <v>1196</v>
      </c>
      <c r="G1201" s="24">
        <v>1124</v>
      </c>
      <c r="H1201" s="41">
        <v>221052823</v>
      </c>
      <c r="I1201" s="41">
        <v>211785809</v>
      </c>
      <c r="J1201" s="41">
        <v>10052605</v>
      </c>
      <c r="K1201" s="41">
        <v>9607238</v>
      </c>
    </row>
    <row r="1202" spans="1:11">
      <c r="A1202" s="23" t="s">
        <v>233</v>
      </c>
      <c r="B1202" s="23" t="s">
        <v>145</v>
      </c>
      <c r="C1202" s="23" t="s">
        <v>234</v>
      </c>
      <c r="D1202" s="23" t="s">
        <v>246</v>
      </c>
      <c r="E1202" s="23" t="s">
        <v>528</v>
      </c>
      <c r="F1202" s="24">
        <v>1187</v>
      </c>
      <c r="G1202" s="24">
        <v>1123</v>
      </c>
      <c r="H1202" s="41">
        <v>205129047</v>
      </c>
      <c r="I1202" s="41">
        <v>188211717</v>
      </c>
      <c r="J1202" s="41">
        <v>9423279</v>
      </c>
      <c r="K1202" s="41">
        <v>8775450</v>
      </c>
    </row>
    <row r="1203" spans="1:11">
      <c r="A1203" s="23" t="s">
        <v>233</v>
      </c>
      <c r="B1203" s="23" t="s">
        <v>145</v>
      </c>
      <c r="C1203" s="23" t="s">
        <v>234</v>
      </c>
      <c r="D1203" s="23" t="s">
        <v>268</v>
      </c>
      <c r="E1203" s="23" t="s">
        <v>707</v>
      </c>
      <c r="F1203" s="24">
        <v>1308</v>
      </c>
      <c r="G1203" s="24">
        <v>1122</v>
      </c>
      <c r="H1203" s="41">
        <v>333708998</v>
      </c>
      <c r="I1203" s="41">
        <v>258744410</v>
      </c>
      <c r="J1203" s="41">
        <v>12100711.219999999</v>
      </c>
      <c r="K1203" s="41">
        <v>10690571</v>
      </c>
    </row>
    <row r="1204" spans="1:11">
      <c r="A1204" s="23" t="s">
        <v>233</v>
      </c>
      <c r="B1204" s="23" t="s">
        <v>145</v>
      </c>
      <c r="C1204" s="23" t="s">
        <v>234</v>
      </c>
      <c r="D1204" s="23" t="s">
        <v>246</v>
      </c>
      <c r="E1204" s="23" t="s">
        <v>268</v>
      </c>
      <c r="F1204" s="24">
        <v>1379</v>
      </c>
      <c r="G1204" s="24">
        <v>1121</v>
      </c>
      <c r="H1204" s="41">
        <v>221857509</v>
      </c>
      <c r="I1204" s="41">
        <v>175281303</v>
      </c>
      <c r="J1204" s="41">
        <v>10497869</v>
      </c>
      <c r="K1204" s="41">
        <v>8346630</v>
      </c>
    </row>
    <row r="1205" spans="1:11">
      <c r="A1205" s="23" t="s">
        <v>233</v>
      </c>
      <c r="B1205" s="23" t="s">
        <v>145</v>
      </c>
      <c r="C1205" s="23" t="s">
        <v>234</v>
      </c>
      <c r="D1205" s="23" t="s">
        <v>242</v>
      </c>
      <c r="E1205" s="23" t="s">
        <v>661</v>
      </c>
      <c r="F1205" s="24">
        <v>1188</v>
      </c>
      <c r="G1205" s="24">
        <v>1121</v>
      </c>
      <c r="H1205" s="41">
        <v>188407804</v>
      </c>
      <c r="I1205" s="41">
        <v>187778103</v>
      </c>
      <c r="J1205" s="41">
        <v>9234700</v>
      </c>
      <c r="K1205" s="41">
        <v>8916438</v>
      </c>
    </row>
    <row r="1206" spans="1:11">
      <c r="A1206" s="23" t="s">
        <v>233</v>
      </c>
      <c r="B1206" s="23" t="s">
        <v>145</v>
      </c>
      <c r="C1206" s="23" t="s">
        <v>235</v>
      </c>
      <c r="D1206" s="23" t="s">
        <v>362</v>
      </c>
      <c r="E1206" s="23" t="s">
        <v>609</v>
      </c>
      <c r="F1206" s="24">
        <v>983</v>
      </c>
      <c r="G1206" s="24">
        <v>1120</v>
      </c>
      <c r="H1206" s="41">
        <v>147014048</v>
      </c>
      <c r="I1206" s="41">
        <v>168270774</v>
      </c>
      <c r="J1206" s="41">
        <v>7153705</v>
      </c>
      <c r="K1206" s="41">
        <v>8195970</v>
      </c>
    </row>
    <row r="1207" spans="1:11">
      <c r="A1207" s="23" t="s">
        <v>233</v>
      </c>
      <c r="B1207" s="23" t="s">
        <v>145</v>
      </c>
      <c r="C1207" s="23" t="s">
        <v>234</v>
      </c>
      <c r="D1207" s="23" t="s">
        <v>244</v>
      </c>
      <c r="E1207" s="23" t="s">
        <v>297</v>
      </c>
      <c r="F1207" s="24">
        <v>594</v>
      </c>
      <c r="G1207" s="24">
        <v>1110</v>
      </c>
      <c r="H1207" s="41">
        <v>92928017</v>
      </c>
      <c r="I1207" s="41">
        <v>178448277</v>
      </c>
      <c r="J1207" s="41">
        <v>4519787</v>
      </c>
      <c r="K1207" s="41">
        <v>8530998</v>
      </c>
    </row>
    <row r="1208" spans="1:11">
      <c r="A1208" s="23" t="s">
        <v>233</v>
      </c>
      <c r="B1208" s="23" t="s">
        <v>145</v>
      </c>
      <c r="C1208" s="23" t="s">
        <v>234</v>
      </c>
      <c r="D1208" s="23" t="s">
        <v>723</v>
      </c>
      <c r="E1208" s="23" t="s">
        <v>726</v>
      </c>
      <c r="F1208" s="24">
        <v>1156</v>
      </c>
      <c r="G1208" s="24">
        <v>1108</v>
      </c>
      <c r="H1208" s="41">
        <v>271538800</v>
      </c>
      <c r="I1208" s="41">
        <v>259776646</v>
      </c>
      <c r="J1208" s="41">
        <v>10626666</v>
      </c>
      <c r="K1208" s="41">
        <v>10837247</v>
      </c>
    </row>
    <row r="1209" spans="1:11">
      <c r="A1209" s="23" t="s">
        <v>233</v>
      </c>
      <c r="B1209" s="23" t="s">
        <v>145</v>
      </c>
      <c r="C1209" s="23" t="s">
        <v>234</v>
      </c>
      <c r="D1209" s="23" t="s">
        <v>268</v>
      </c>
      <c r="E1209" s="23" t="s">
        <v>686</v>
      </c>
      <c r="F1209" s="24">
        <v>1273</v>
      </c>
      <c r="G1209" s="24">
        <v>1101</v>
      </c>
      <c r="H1209" s="41">
        <v>343887197</v>
      </c>
      <c r="I1209" s="41">
        <v>239039799</v>
      </c>
      <c r="J1209" s="41">
        <v>13629178</v>
      </c>
      <c r="K1209" s="41">
        <v>10182125</v>
      </c>
    </row>
    <row r="1210" spans="1:11">
      <c r="A1210" s="23" t="s">
        <v>233</v>
      </c>
      <c r="B1210" s="23" t="s">
        <v>145</v>
      </c>
      <c r="C1210" s="23" t="s">
        <v>234</v>
      </c>
      <c r="D1210" s="23" t="s">
        <v>246</v>
      </c>
      <c r="E1210" s="23" t="s">
        <v>600</v>
      </c>
      <c r="F1210" s="24">
        <v>878</v>
      </c>
      <c r="G1210" s="24">
        <v>1100</v>
      </c>
      <c r="H1210" s="41">
        <v>171991313</v>
      </c>
      <c r="I1210" s="41">
        <v>215653919</v>
      </c>
      <c r="J1210" s="41">
        <v>6575368.8799999999</v>
      </c>
      <c r="K1210" s="41">
        <v>9410449</v>
      </c>
    </row>
    <row r="1211" spans="1:11">
      <c r="A1211" s="23" t="s">
        <v>233</v>
      </c>
      <c r="B1211" s="23" t="s">
        <v>145</v>
      </c>
      <c r="C1211" s="23" t="s">
        <v>234</v>
      </c>
      <c r="D1211" s="23" t="s">
        <v>242</v>
      </c>
      <c r="E1211" s="23" t="s">
        <v>665</v>
      </c>
      <c r="F1211" s="24">
        <v>1055</v>
      </c>
      <c r="G1211" s="24">
        <v>1099</v>
      </c>
      <c r="H1211" s="41">
        <v>221196383</v>
      </c>
      <c r="I1211" s="41">
        <v>229939862</v>
      </c>
      <c r="J1211" s="41">
        <v>9615207</v>
      </c>
      <c r="K1211" s="41">
        <v>9894867</v>
      </c>
    </row>
    <row r="1212" spans="1:11">
      <c r="A1212" s="23" t="s">
        <v>233</v>
      </c>
      <c r="B1212" s="23" t="s">
        <v>145</v>
      </c>
      <c r="C1212" s="23" t="s">
        <v>234</v>
      </c>
      <c r="D1212" s="23" t="s">
        <v>246</v>
      </c>
      <c r="E1212" s="23" t="s">
        <v>719</v>
      </c>
      <c r="F1212" s="24">
        <v>1203</v>
      </c>
      <c r="G1212" s="24">
        <v>1092</v>
      </c>
      <c r="H1212" s="41">
        <v>153350961</v>
      </c>
      <c r="I1212" s="41">
        <v>147299072</v>
      </c>
      <c r="J1212" s="41">
        <v>8221162</v>
      </c>
      <c r="K1212" s="41">
        <v>7609589</v>
      </c>
    </row>
    <row r="1213" spans="1:11">
      <c r="A1213" s="23" t="s">
        <v>233</v>
      </c>
      <c r="B1213" s="23" t="s">
        <v>145</v>
      </c>
      <c r="C1213" s="23" t="s">
        <v>234</v>
      </c>
      <c r="D1213" s="23" t="s">
        <v>242</v>
      </c>
      <c r="E1213" s="23" t="s">
        <v>627</v>
      </c>
      <c r="F1213" s="24">
        <v>1107</v>
      </c>
      <c r="G1213" s="24">
        <v>1092</v>
      </c>
      <c r="H1213" s="41">
        <v>185295097</v>
      </c>
      <c r="I1213" s="41">
        <v>184446564</v>
      </c>
      <c r="J1213" s="41">
        <v>8820281</v>
      </c>
      <c r="K1213" s="41">
        <v>8637069</v>
      </c>
    </row>
    <row r="1214" spans="1:11">
      <c r="A1214" s="23" t="s">
        <v>233</v>
      </c>
      <c r="B1214" s="23" t="s">
        <v>145</v>
      </c>
      <c r="C1214" s="23" t="s">
        <v>235</v>
      </c>
      <c r="D1214" s="23" t="s">
        <v>268</v>
      </c>
      <c r="E1214" s="23" t="s">
        <v>380</v>
      </c>
      <c r="F1214" s="24">
        <v>1243</v>
      </c>
      <c r="G1214" s="24">
        <v>1088</v>
      </c>
      <c r="H1214" s="41">
        <v>392882046</v>
      </c>
      <c r="I1214" s="41">
        <v>281799799</v>
      </c>
      <c r="J1214" s="41">
        <v>13651225</v>
      </c>
      <c r="K1214" s="41">
        <v>10626923</v>
      </c>
    </row>
    <row r="1215" spans="1:11">
      <c r="A1215" s="23" t="s">
        <v>233</v>
      </c>
      <c r="B1215" s="23" t="s">
        <v>145</v>
      </c>
      <c r="C1215" s="23" t="s">
        <v>234</v>
      </c>
      <c r="D1215" s="23" t="s">
        <v>242</v>
      </c>
      <c r="E1215" s="23" t="s">
        <v>599</v>
      </c>
      <c r="F1215" s="24">
        <v>974</v>
      </c>
      <c r="G1215" s="24">
        <v>1083</v>
      </c>
      <c r="H1215" s="41">
        <v>184313679</v>
      </c>
      <c r="I1215" s="41">
        <v>188643607</v>
      </c>
      <c r="J1215" s="41">
        <v>8175848.1799999997</v>
      </c>
      <c r="K1215" s="41">
        <v>8685385</v>
      </c>
    </row>
    <row r="1216" spans="1:11">
      <c r="A1216" s="23" t="s">
        <v>233</v>
      </c>
      <c r="B1216" s="23" t="s">
        <v>145</v>
      </c>
      <c r="C1216" s="23" t="s">
        <v>234</v>
      </c>
      <c r="D1216" s="23" t="s">
        <v>393</v>
      </c>
      <c r="E1216" s="23" t="s">
        <v>409</v>
      </c>
      <c r="F1216" s="24">
        <v>1019</v>
      </c>
      <c r="G1216" s="24">
        <v>1066</v>
      </c>
      <c r="H1216" s="41">
        <v>151797745</v>
      </c>
      <c r="I1216" s="41">
        <v>134895879</v>
      </c>
      <c r="J1216" s="41">
        <v>7795767</v>
      </c>
      <c r="K1216" s="41">
        <v>7314070</v>
      </c>
    </row>
    <row r="1217" spans="1:11">
      <c r="A1217" s="23" t="s">
        <v>233</v>
      </c>
      <c r="B1217" s="23" t="s">
        <v>145</v>
      </c>
      <c r="C1217" s="23" t="s">
        <v>234</v>
      </c>
      <c r="D1217" s="23" t="s">
        <v>481</v>
      </c>
      <c r="E1217" s="23" t="s">
        <v>636</v>
      </c>
      <c r="F1217" s="24">
        <v>1039</v>
      </c>
      <c r="G1217" s="24">
        <v>1065</v>
      </c>
      <c r="H1217" s="41">
        <v>161686337</v>
      </c>
      <c r="I1217" s="41">
        <v>140651486</v>
      </c>
      <c r="J1217" s="41">
        <v>8238107</v>
      </c>
      <c r="K1217" s="41">
        <v>7491282</v>
      </c>
    </row>
    <row r="1218" spans="1:11">
      <c r="A1218" s="23" t="s">
        <v>233</v>
      </c>
      <c r="B1218" s="23" t="s">
        <v>145</v>
      </c>
      <c r="C1218" s="23" t="s">
        <v>235</v>
      </c>
      <c r="D1218" s="23" t="s">
        <v>268</v>
      </c>
      <c r="E1218" s="23" t="s">
        <v>354</v>
      </c>
      <c r="F1218" s="24">
        <v>1062</v>
      </c>
      <c r="G1218" s="24">
        <v>1063</v>
      </c>
      <c r="H1218" s="41">
        <v>255174074</v>
      </c>
      <c r="I1218" s="41">
        <v>232544801</v>
      </c>
      <c r="J1218" s="41">
        <v>9884567</v>
      </c>
      <c r="K1218" s="41">
        <v>9429006</v>
      </c>
    </row>
    <row r="1219" spans="1:11">
      <c r="A1219" s="23" t="s">
        <v>233</v>
      </c>
      <c r="B1219" s="23" t="s">
        <v>145</v>
      </c>
      <c r="C1219" s="23" t="s">
        <v>235</v>
      </c>
      <c r="D1219" s="23" t="s">
        <v>362</v>
      </c>
      <c r="E1219" s="23" t="s">
        <v>447</v>
      </c>
      <c r="F1219" s="24">
        <v>649</v>
      </c>
      <c r="G1219" s="24">
        <v>1060</v>
      </c>
      <c r="H1219" s="41">
        <v>62091040</v>
      </c>
      <c r="I1219" s="41">
        <v>124495309</v>
      </c>
      <c r="J1219" s="41">
        <v>3926020</v>
      </c>
      <c r="K1219" s="41">
        <v>6968643</v>
      </c>
    </row>
    <row r="1220" spans="1:11">
      <c r="A1220" s="23" t="s">
        <v>233</v>
      </c>
      <c r="B1220" s="23" t="s">
        <v>145</v>
      </c>
      <c r="C1220" s="23" t="s">
        <v>234</v>
      </c>
      <c r="D1220" s="23" t="s">
        <v>322</v>
      </c>
      <c r="E1220" s="23" t="s">
        <v>648</v>
      </c>
      <c r="F1220" s="24">
        <v>1018</v>
      </c>
      <c r="G1220" s="24">
        <v>1055</v>
      </c>
      <c r="H1220" s="41">
        <v>151246570</v>
      </c>
      <c r="I1220" s="41">
        <v>181423106</v>
      </c>
      <c r="J1220" s="41">
        <v>7705532</v>
      </c>
      <c r="K1220" s="41">
        <v>8553938</v>
      </c>
    </row>
    <row r="1221" spans="1:11">
      <c r="A1221" s="23" t="s">
        <v>233</v>
      </c>
      <c r="B1221" s="23" t="s">
        <v>145</v>
      </c>
      <c r="C1221" s="23" t="s">
        <v>234</v>
      </c>
      <c r="D1221" s="23" t="s">
        <v>242</v>
      </c>
      <c r="E1221" s="23" t="s">
        <v>630</v>
      </c>
      <c r="F1221" s="24">
        <v>1064</v>
      </c>
      <c r="G1221" s="24">
        <v>1044</v>
      </c>
      <c r="H1221" s="41">
        <v>177768773</v>
      </c>
      <c r="I1221" s="41">
        <v>174345458</v>
      </c>
      <c r="J1221" s="41">
        <v>8599593</v>
      </c>
      <c r="K1221" s="41">
        <v>8336825</v>
      </c>
    </row>
    <row r="1222" spans="1:11">
      <c r="A1222" s="23" t="s">
        <v>233</v>
      </c>
      <c r="B1222" s="23" t="s">
        <v>145</v>
      </c>
      <c r="C1222" s="23" t="s">
        <v>235</v>
      </c>
      <c r="D1222" s="23" t="s">
        <v>299</v>
      </c>
      <c r="E1222" s="23" t="s">
        <v>436</v>
      </c>
      <c r="F1222" s="24">
        <v>944</v>
      </c>
      <c r="G1222" s="24">
        <v>1044</v>
      </c>
      <c r="H1222" s="41">
        <v>195516075</v>
      </c>
      <c r="I1222" s="41">
        <v>220967390</v>
      </c>
      <c r="J1222" s="41">
        <v>8130465</v>
      </c>
      <c r="K1222" s="41">
        <v>9075506</v>
      </c>
    </row>
    <row r="1223" spans="1:11">
      <c r="A1223" s="23" t="s">
        <v>233</v>
      </c>
      <c r="B1223" s="23" t="s">
        <v>145</v>
      </c>
      <c r="C1223" s="23" t="s">
        <v>234</v>
      </c>
      <c r="D1223" s="23" t="s">
        <v>242</v>
      </c>
      <c r="E1223" s="23" t="s">
        <v>645</v>
      </c>
      <c r="F1223" s="24">
        <v>978</v>
      </c>
      <c r="G1223" s="24">
        <v>1041</v>
      </c>
      <c r="H1223" s="41">
        <v>155056548</v>
      </c>
      <c r="I1223" s="41">
        <v>186947638</v>
      </c>
      <c r="J1223" s="41">
        <v>7552259</v>
      </c>
      <c r="K1223" s="41">
        <v>8576494</v>
      </c>
    </row>
    <row r="1224" spans="1:11">
      <c r="A1224" s="23" t="s">
        <v>233</v>
      </c>
      <c r="B1224" s="23" t="s">
        <v>145</v>
      </c>
      <c r="C1224" s="23" t="s">
        <v>234</v>
      </c>
      <c r="D1224" s="23" t="s">
        <v>246</v>
      </c>
      <c r="E1224" s="23" t="s">
        <v>422</v>
      </c>
      <c r="F1224" s="24">
        <v>844</v>
      </c>
      <c r="G1224" s="24">
        <v>1040</v>
      </c>
      <c r="H1224" s="41">
        <v>143215514</v>
      </c>
      <c r="I1224" s="41">
        <v>186867825</v>
      </c>
      <c r="J1224" s="41">
        <v>6485165.4199999999</v>
      </c>
      <c r="K1224" s="41">
        <v>8424167</v>
      </c>
    </row>
    <row r="1225" spans="1:11">
      <c r="A1225" s="23" t="s">
        <v>233</v>
      </c>
      <c r="B1225" s="23" t="s">
        <v>145</v>
      </c>
      <c r="C1225" s="23" t="s">
        <v>234</v>
      </c>
      <c r="D1225" s="23" t="s">
        <v>355</v>
      </c>
      <c r="E1225" s="23" t="s">
        <v>616</v>
      </c>
      <c r="F1225" s="24">
        <v>1057</v>
      </c>
      <c r="G1225" s="24">
        <v>1039</v>
      </c>
      <c r="H1225" s="41">
        <v>146829771</v>
      </c>
      <c r="I1225" s="41">
        <v>155935925</v>
      </c>
      <c r="J1225" s="41">
        <v>7784386</v>
      </c>
      <c r="K1225" s="41">
        <v>7783845</v>
      </c>
    </row>
    <row r="1226" spans="1:11">
      <c r="A1226" s="23" t="s">
        <v>233</v>
      </c>
      <c r="B1226" s="23" t="s">
        <v>145</v>
      </c>
      <c r="C1226" s="23" t="s">
        <v>234</v>
      </c>
      <c r="D1226" s="23" t="s">
        <v>295</v>
      </c>
      <c r="E1226" s="23" t="s">
        <v>659</v>
      </c>
      <c r="F1226" s="24">
        <v>978</v>
      </c>
      <c r="G1226" s="24">
        <v>1030</v>
      </c>
      <c r="H1226" s="41">
        <v>207972223</v>
      </c>
      <c r="I1226" s="41">
        <v>216723842</v>
      </c>
      <c r="J1226" s="41">
        <v>9118744</v>
      </c>
      <c r="K1226" s="41">
        <v>9482188</v>
      </c>
    </row>
    <row r="1227" spans="1:11">
      <c r="A1227" s="23" t="s">
        <v>233</v>
      </c>
      <c r="B1227" s="23" t="s">
        <v>145</v>
      </c>
      <c r="C1227" s="23" t="s">
        <v>235</v>
      </c>
      <c r="D1227" s="23" t="s">
        <v>393</v>
      </c>
      <c r="E1227" s="23" t="s">
        <v>588</v>
      </c>
      <c r="F1227" s="24">
        <v>1142</v>
      </c>
      <c r="G1227" s="24">
        <v>1029</v>
      </c>
      <c r="H1227" s="41">
        <v>192199949</v>
      </c>
      <c r="I1227" s="41">
        <v>162800765</v>
      </c>
      <c r="J1227" s="41">
        <v>8770939</v>
      </c>
      <c r="K1227" s="41">
        <v>7665117</v>
      </c>
    </row>
    <row r="1228" spans="1:11">
      <c r="A1228" s="23" t="s">
        <v>233</v>
      </c>
      <c r="B1228" s="23" t="s">
        <v>145</v>
      </c>
      <c r="C1228" s="23" t="s">
        <v>234</v>
      </c>
      <c r="D1228" s="23" t="s">
        <v>299</v>
      </c>
      <c r="E1228" s="23" t="s">
        <v>505</v>
      </c>
      <c r="F1228" s="24">
        <v>619</v>
      </c>
      <c r="G1228" s="24">
        <v>1027</v>
      </c>
      <c r="H1228" s="41">
        <v>112848929</v>
      </c>
      <c r="I1228" s="41">
        <v>167594332</v>
      </c>
      <c r="J1228" s="41">
        <v>5260544</v>
      </c>
      <c r="K1228" s="41">
        <v>8010051</v>
      </c>
    </row>
    <row r="1229" spans="1:11">
      <c r="A1229" s="23" t="s">
        <v>233</v>
      </c>
      <c r="B1229" s="23" t="s">
        <v>145</v>
      </c>
      <c r="C1229" s="23" t="s">
        <v>234</v>
      </c>
      <c r="D1229" s="23" t="s">
        <v>304</v>
      </c>
      <c r="E1229" s="23" t="s">
        <v>685</v>
      </c>
      <c r="F1229" s="24">
        <v>1193</v>
      </c>
      <c r="G1229" s="24">
        <v>1026</v>
      </c>
      <c r="H1229" s="41">
        <v>288157283</v>
      </c>
      <c r="I1229" s="41">
        <v>257936269</v>
      </c>
      <c r="J1229" s="41">
        <v>11964681</v>
      </c>
      <c r="K1229" s="41">
        <v>10505490</v>
      </c>
    </row>
    <row r="1230" spans="1:11">
      <c r="A1230" s="23" t="s">
        <v>233</v>
      </c>
      <c r="B1230" s="23" t="s">
        <v>145</v>
      </c>
      <c r="C1230" s="23" t="s">
        <v>235</v>
      </c>
      <c r="D1230" s="23" t="s">
        <v>362</v>
      </c>
      <c r="E1230" s="23" t="s">
        <v>551</v>
      </c>
      <c r="F1230" s="24">
        <v>1076</v>
      </c>
      <c r="G1230" s="24">
        <v>1026</v>
      </c>
      <c r="H1230" s="41">
        <v>143244192</v>
      </c>
      <c r="I1230" s="41">
        <v>146461819</v>
      </c>
      <c r="J1230" s="41">
        <v>7357508</v>
      </c>
      <c r="K1230" s="41">
        <v>7279532</v>
      </c>
    </row>
    <row r="1231" spans="1:11">
      <c r="A1231" s="23" t="s">
        <v>233</v>
      </c>
      <c r="B1231" s="23" t="s">
        <v>145</v>
      </c>
      <c r="C1231" s="23" t="s">
        <v>234</v>
      </c>
      <c r="D1231" s="23" t="s">
        <v>289</v>
      </c>
      <c r="E1231" s="23" t="s">
        <v>652</v>
      </c>
      <c r="F1231" s="24">
        <v>1034</v>
      </c>
      <c r="G1231" s="24">
        <v>1024</v>
      </c>
      <c r="H1231" s="41">
        <v>246990281</v>
      </c>
      <c r="I1231" s="41">
        <v>236658779</v>
      </c>
      <c r="J1231" s="41">
        <v>10374965</v>
      </c>
      <c r="K1231" s="41">
        <v>9948530</v>
      </c>
    </row>
    <row r="1232" spans="1:11">
      <c r="A1232" s="23" t="s">
        <v>233</v>
      </c>
      <c r="B1232" s="23" t="s">
        <v>145</v>
      </c>
      <c r="C1232" s="23" t="s">
        <v>234</v>
      </c>
      <c r="D1232" s="23" t="s">
        <v>242</v>
      </c>
      <c r="E1232" s="23" t="s">
        <v>591</v>
      </c>
      <c r="F1232" s="24">
        <v>929</v>
      </c>
      <c r="G1232" s="24">
        <v>1023</v>
      </c>
      <c r="H1232" s="41">
        <v>188593257</v>
      </c>
      <c r="I1232" s="41">
        <v>196538789</v>
      </c>
      <c r="J1232" s="41">
        <v>8353778</v>
      </c>
      <c r="K1232" s="41">
        <v>8876906</v>
      </c>
    </row>
    <row r="1233" spans="1:11">
      <c r="A1233" s="23" t="s">
        <v>233</v>
      </c>
      <c r="B1233" s="23" t="s">
        <v>145</v>
      </c>
      <c r="C1233" s="23" t="s">
        <v>234</v>
      </c>
      <c r="D1233" s="23" t="s">
        <v>332</v>
      </c>
      <c r="E1233" s="23" t="s">
        <v>649</v>
      </c>
      <c r="F1233" s="24">
        <v>1111</v>
      </c>
      <c r="G1233" s="24">
        <v>1022</v>
      </c>
      <c r="H1233" s="41">
        <v>207300685</v>
      </c>
      <c r="I1233" s="41">
        <v>205997649</v>
      </c>
      <c r="J1233" s="41">
        <v>9499982.4800000004</v>
      </c>
      <c r="K1233" s="41">
        <v>9037568</v>
      </c>
    </row>
    <row r="1234" spans="1:11">
      <c r="A1234" s="23" t="s">
        <v>233</v>
      </c>
      <c r="B1234" s="23" t="s">
        <v>145</v>
      </c>
      <c r="C1234" s="23" t="s">
        <v>234</v>
      </c>
      <c r="D1234" s="23" t="s">
        <v>242</v>
      </c>
      <c r="E1234" s="23" t="s">
        <v>582</v>
      </c>
      <c r="F1234" s="24">
        <v>769</v>
      </c>
      <c r="G1234" s="24">
        <v>1017</v>
      </c>
      <c r="H1234" s="41">
        <v>109130342</v>
      </c>
      <c r="I1234" s="41">
        <v>160521778</v>
      </c>
      <c r="J1234" s="41">
        <v>5673991</v>
      </c>
      <c r="K1234" s="41">
        <v>7862549</v>
      </c>
    </row>
    <row r="1235" spans="1:11">
      <c r="A1235" s="23" t="s">
        <v>233</v>
      </c>
      <c r="B1235" s="23" t="s">
        <v>145</v>
      </c>
      <c r="C1235" s="23" t="s">
        <v>234</v>
      </c>
      <c r="D1235" s="23" t="s">
        <v>258</v>
      </c>
      <c r="E1235" s="23" t="s">
        <v>622</v>
      </c>
      <c r="F1235" s="24">
        <v>1232</v>
      </c>
      <c r="G1235" s="24">
        <v>1009</v>
      </c>
      <c r="H1235" s="41">
        <v>677798111</v>
      </c>
      <c r="I1235" s="41">
        <v>444238747</v>
      </c>
      <c r="J1235" s="41">
        <v>1326187</v>
      </c>
      <c r="K1235" s="41">
        <v>13257410</v>
      </c>
    </row>
    <row r="1236" spans="1:11">
      <c r="A1236" s="23" t="s">
        <v>233</v>
      </c>
      <c r="B1236" s="23" t="s">
        <v>145</v>
      </c>
      <c r="C1236" s="23" t="s">
        <v>234</v>
      </c>
      <c r="D1236" s="23" t="s">
        <v>322</v>
      </c>
      <c r="E1236" s="23" t="s">
        <v>629</v>
      </c>
      <c r="F1236" s="24">
        <v>975</v>
      </c>
      <c r="G1236" s="24">
        <v>1008</v>
      </c>
      <c r="H1236" s="41">
        <v>194068665</v>
      </c>
      <c r="I1236" s="41">
        <v>189046771</v>
      </c>
      <c r="J1236" s="41">
        <v>8736765</v>
      </c>
      <c r="K1236" s="41">
        <v>8629928</v>
      </c>
    </row>
    <row r="1237" spans="1:11">
      <c r="A1237" s="23" t="s">
        <v>233</v>
      </c>
      <c r="B1237" s="23" t="s">
        <v>145</v>
      </c>
      <c r="C1237" s="23" t="s">
        <v>234</v>
      </c>
      <c r="D1237" s="23" t="s">
        <v>272</v>
      </c>
      <c r="E1237" s="23" t="s">
        <v>554</v>
      </c>
      <c r="F1237" s="24">
        <v>683</v>
      </c>
      <c r="G1237" s="24">
        <v>1003</v>
      </c>
      <c r="H1237" s="41">
        <v>113841447</v>
      </c>
      <c r="I1237" s="41">
        <v>173392816</v>
      </c>
      <c r="J1237" s="41">
        <v>5441405</v>
      </c>
      <c r="K1237" s="41">
        <v>8177756</v>
      </c>
    </row>
    <row r="1238" spans="1:11">
      <c r="A1238" s="23" t="s">
        <v>233</v>
      </c>
      <c r="B1238" s="23" t="s">
        <v>145</v>
      </c>
      <c r="C1238" s="23" t="s">
        <v>235</v>
      </c>
      <c r="D1238" s="23" t="s">
        <v>268</v>
      </c>
      <c r="E1238" s="23" t="s">
        <v>305</v>
      </c>
      <c r="F1238" s="24">
        <v>1079</v>
      </c>
      <c r="G1238" s="24">
        <v>1002</v>
      </c>
      <c r="H1238" s="41">
        <v>212156861</v>
      </c>
      <c r="I1238" s="41">
        <v>199651340</v>
      </c>
      <c r="J1238" s="41">
        <v>9016651</v>
      </c>
      <c r="K1238" s="41">
        <v>8336550</v>
      </c>
    </row>
    <row r="1239" spans="1:11">
      <c r="A1239" s="23" t="s">
        <v>233</v>
      </c>
      <c r="B1239" s="23" t="s">
        <v>145</v>
      </c>
      <c r="C1239" s="23" t="s">
        <v>234</v>
      </c>
      <c r="D1239" s="23" t="s">
        <v>332</v>
      </c>
      <c r="E1239" s="23" t="s">
        <v>671</v>
      </c>
      <c r="F1239" s="24">
        <v>1116</v>
      </c>
      <c r="G1239" s="24">
        <v>997</v>
      </c>
      <c r="H1239" s="41">
        <v>234307217</v>
      </c>
      <c r="I1239" s="41">
        <v>220864036</v>
      </c>
      <c r="J1239" s="41">
        <v>10338626</v>
      </c>
      <c r="K1239" s="41">
        <v>9411116</v>
      </c>
    </row>
    <row r="1240" spans="1:11">
      <c r="A1240" s="23" t="s">
        <v>233</v>
      </c>
      <c r="B1240" s="23" t="s">
        <v>145</v>
      </c>
      <c r="C1240" s="23" t="s">
        <v>234</v>
      </c>
      <c r="D1240" s="23" t="s">
        <v>299</v>
      </c>
      <c r="E1240" s="23" t="s">
        <v>607</v>
      </c>
      <c r="F1240" s="24">
        <v>952</v>
      </c>
      <c r="G1240" s="24">
        <v>995</v>
      </c>
      <c r="H1240" s="41">
        <v>168672247</v>
      </c>
      <c r="I1240" s="41">
        <v>185026594</v>
      </c>
      <c r="J1240" s="41">
        <v>7797446</v>
      </c>
      <c r="K1240" s="41">
        <v>8385766</v>
      </c>
    </row>
    <row r="1241" spans="1:11">
      <c r="A1241" s="23" t="s">
        <v>233</v>
      </c>
      <c r="B1241" s="23" t="s">
        <v>145</v>
      </c>
      <c r="C1241" s="23" t="s">
        <v>234</v>
      </c>
      <c r="D1241" s="23" t="s">
        <v>246</v>
      </c>
      <c r="E1241" s="23" t="s">
        <v>623</v>
      </c>
      <c r="F1241" s="24">
        <v>1001</v>
      </c>
      <c r="G1241" s="24">
        <v>993</v>
      </c>
      <c r="H1241" s="41">
        <v>168367481</v>
      </c>
      <c r="I1241" s="41">
        <v>199920034</v>
      </c>
      <c r="J1241" s="41">
        <v>8059442</v>
      </c>
      <c r="K1241" s="41">
        <v>8745807</v>
      </c>
    </row>
    <row r="1242" spans="1:11">
      <c r="A1242" s="23" t="s">
        <v>233</v>
      </c>
      <c r="B1242" s="23" t="s">
        <v>145</v>
      </c>
      <c r="C1242" s="23" t="s">
        <v>234</v>
      </c>
      <c r="D1242" s="23" t="s">
        <v>272</v>
      </c>
      <c r="E1242" s="23" t="s">
        <v>608</v>
      </c>
      <c r="F1242" s="24">
        <v>977</v>
      </c>
      <c r="G1242" s="24">
        <v>990</v>
      </c>
      <c r="H1242" s="41">
        <v>193728335</v>
      </c>
      <c r="I1242" s="41">
        <v>208526761</v>
      </c>
      <c r="J1242" s="41">
        <v>8424870</v>
      </c>
      <c r="K1242" s="41">
        <v>8999958</v>
      </c>
    </row>
    <row r="1243" spans="1:11">
      <c r="A1243" s="23" t="s">
        <v>233</v>
      </c>
      <c r="B1243" s="23" t="s">
        <v>145</v>
      </c>
      <c r="C1243" s="23" t="s">
        <v>234</v>
      </c>
      <c r="D1243" s="23" t="s">
        <v>389</v>
      </c>
      <c r="E1243" s="23" t="s">
        <v>565</v>
      </c>
      <c r="F1243" s="24">
        <v>978</v>
      </c>
      <c r="G1243" s="24">
        <v>988</v>
      </c>
      <c r="H1243" s="41">
        <v>129503932</v>
      </c>
      <c r="I1243" s="41">
        <v>128628530</v>
      </c>
      <c r="J1243" s="41">
        <v>7014118</v>
      </c>
      <c r="K1243" s="41">
        <v>6883599</v>
      </c>
    </row>
    <row r="1244" spans="1:11">
      <c r="A1244" s="23" t="s">
        <v>233</v>
      </c>
      <c r="B1244" s="23" t="s">
        <v>145</v>
      </c>
      <c r="C1244" s="23" t="s">
        <v>235</v>
      </c>
      <c r="D1244" s="23" t="s">
        <v>355</v>
      </c>
      <c r="E1244" s="23" t="s">
        <v>601</v>
      </c>
      <c r="F1244" s="24">
        <v>776</v>
      </c>
      <c r="G1244" s="24">
        <v>988</v>
      </c>
      <c r="H1244" s="41">
        <v>90985480</v>
      </c>
      <c r="I1244" s="41">
        <v>114938076</v>
      </c>
      <c r="J1244" s="41">
        <v>5105294</v>
      </c>
      <c r="K1244" s="41">
        <v>6494466</v>
      </c>
    </row>
    <row r="1245" spans="1:11">
      <c r="A1245" s="23" t="s">
        <v>233</v>
      </c>
      <c r="B1245" s="23" t="s">
        <v>145</v>
      </c>
      <c r="C1245" s="23" t="s">
        <v>234</v>
      </c>
      <c r="D1245" s="23" t="s">
        <v>355</v>
      </c>
      <c r="E1245" s="23" t="s">
        <v>657</v>
      </c>
      <c r="F1245" s="24">
        <v>1073</v>
      </c>
      <c r="G1245" s="24">
        <v>987</v>
      </c>
      <c r="H1245" s="41">
        <v>148455029</v>
      </c>
      <c r="I1245" s="41">
        <v>130319017</v>
      </c>
      <c r="J1245" s="41">
        <v>7959206</v>
      </c>
      <c r="K1245" s="41">
        <v>6981246</v>
      </c>
    </row>
    <row r="1246" spans="1:11">
      <c r="A1246" s="23" t="s">
        <v>233</v>
      </c>
      <c r="B1246" s="23" t="s">
        <v>145</v>
      </c>
      <c r="C1246" s="23" t="s">
        <v>234</v>
      </c>
      <c r="D1246" s="23" t="s">
        <v>242</v>
      </c>
      <c r="E1246" s="23" t="s">
        <v>612</v>
      </c>
      <c r="F1246" s="24">
        <v>942</v>
      </c>
      <c r="G1246" s="24">
        <v>987</v>
      </c>
      <c r="H1246" s="41">
        <v>164780249</v>
      </c>
      <c r="I1246" s="41">
        <v>185219400</v>
      </c>
      <c r="J1246" s="41">
        <v>7636754.7800000003</v>
      </c>
      <c r="K1246" s="41">
        <v>8336782</v>
      </c>
    </row>
    <row r="1247" spans="1:11">
      <c r="A1247" s="23" t="s">
        <v>233</v>
      </c>
      <c r="B1247" s="23" t="s">
        <v>145</v>
      </c>
      <c r="C1247" s="23" t="s">
        <v>234</v>
      </c>
      <c r="D1247" s="23" t="s">
        <v>272</v>
      </c>
      <c r="E1247" s="23" t="s">
        <v>527</v>
      </c>
      <c r="F1247" s="24">
        <v>761</v>
      </c>
      <c r="G1247" s="24">
        <v>974</v>
      </c>
      <c r="H1247" s="41">
        <v>132140598</v>
      </c>
      <c r="I1247" s="41">
        <v>155606961</v>
      </c>
      <c r="J1247" s="41">
        <v>5897209</v>
      </c>
      <c r="K1247" s="41">
        <v>7352798</v>
      </c>
    </row>
    <row r="1248" spans="1:11">
      <c r="A1248" s="23" t="s">
        <v>233</v>
      </c>
      <c r="B1248" s="23" t="s">
        <v>145</v>
      </c>
      <c r="C1248" s="23" t="s">
        <v>234</v>
      </c>
      <c r="D1248" s="23" t="s">
        <v>295</v>
      </c>
      <c r="E1248" s="23" t="s">
        <v>632</v>
      </c>
      <c r="F1248" s="24">
        <v>861</v>
      </c>
      <c r="G1248" s="24">
        <v>965</v>
      </c>
      <c r="H1248" s="41">
        <v>167035596</v>
      </c>
      <c r="I1248" s="41">
        <v>204710117</v>
      </c>
      <c r="J1248" s="41">
        <v>7552087</v>
      </c>
      <c r="K1248" s="41">
        <v>8872234</v>
      </c>
    </row>
    <row r="1249" spans="1:11">
      <c r="A1249" s="23" t="s">
        <v>233</v>
      </c>
      <c r="B1249" s="23" t="s">
        <v>145</v>
      </c>
      <c r="C1249" s="23" t="s">
        <v>235</v>
      </c>
      <c r="D1249" s="23" t="s">
        <v>289</v>
      </c>
      <c r="E1249" s="23" t="s">
        <v>288</v>
      </c>
      <c r="F1249" s="24">
        <v>851</v>
      </c>
      <c r="G1249" s="24">
        <v>965</v>
      </c>
      <c r="H1249" s="41">
        <v>105857995</v>
      </c>
      <c r="I1249" s="41">
        <v>124546222</v>
      </c>
      <c r="J1249" s="41">
        <v>5779178</v>
      </c>
      <c r="K1249" s="41">
        <v>6638792</v>
      </c>
    </row>
    <row r="1250" spans="1:11">
      <c r="A1250" s="23" t="s">
        <v>233</v>
      </c>
      <c r="B1250" s="23" t="s">
        <v>145</v>
      </c>
      <c r="C1250" s="23" t="s">
        <v>234</v>
      </c>
      <c r="D1250" s="23" t="s">
        <v>242</v>
      </c>
      <c r="E1250" s="23" t="s">
        <v>611</v>
      </c>
      <c r="F1250" s="24">
        <v>976</v>
      </c>
      <c r="G1250" s="24">
        <v>957</v>
      </c>
      <c r="H1250" s="41">
        <v>173565685</v>
      </c>
      <c r="I1250" s="41">
        <v>172402372</v>
      </c>
      <c r="J1250" s="41">
        <v>7972796.2000000002</v>
      </c>
      <c r="K1250" s="41">
        <v>7868137</v>
      </c>
    </row>
    <row r="1251" spans="1:11">
      <c r="A1251" s="23" t="s">
        <v>233</v>
      </c>
      <c r="B1251" s="23" t="s">
        <v>145</v>
      </c>
      <c r="C1251" s="23" t="s">
        <v>234</v>
      </c>
      <c r="D1251" s="23" t="s">
        <v>242</v>
      </c>
      <c r="E1251" s="23" t="s">
        <v>605</v>
      </c>
      <c r="F1251" s="24">
        <v>860</v>
      </c>
      <c r="G1251" s="24">
        <v>948</v>
      </c>
      <c r="H1251" s="41">
        <v>201557190</v>
      </c>
      <c r="I1251" s="41">
        <v>255137609</v>
      </c>
      <c r="J1251" s="41">
        <v>7915626</v>
      </c>
      <c r="K1251" s="41">
        <v>10019195</v>
      </c>
    </row>
    <row r="1252" spans="1:11">
      <c r="A1252" s="23" t="s">
        <v>233</v>
      </c>
      <c r="B1252" s="23" t="s">
        <v>145</v>
      </c>
      <c r="C1252" s="23" t="s">
        <v>234</v>
      </c>
      <c r="D1252" s="23" t="s">
        <v>248</v>
      </c>
      <c r="E1252" s="23" t="s">
        <v>400</v>
      </c>
      <c r="F1252" s="24">
        <v>936</v>
      </c>
      <c r="G1252" s="24">
        <v>946</v>
      </c>
      <c r="H1252" s="41">
        <v>113969232</v>
      </c>
      <c r="I1252" s="41">
        <v>130636442</v>
      </c>
      <c r="J1252" s="41">
        <v>6364606</v>
      </c>
      <c r="K1252" s="41">
        <v>6774871</v>
      </c>
    </row>
    <row r="1253" spans="1:11">
      <c r="A1253" s="23" t="s">
        <v>233</v>
      </c>
      <c r="B1253" s="23" t="s">
        <v>145</v>
      </c>
      <c r="C1253" s="23" t="s">
        <v>234</v>
      </c>
      <c r="D1253" s="23" t="s">
        <v>272</v>
      </c>
      <c r="E1253" s="23" t="s">
        <v>537</v>
      </c>
      <c r="F1253" s="24">
        <v>779</v>
      </c>
      <c r="G1253" s="24">
        <v>946</v>
      </c>
      <c r="H1253" s="41">
        <v>120619970</v>
      </c>
      <c r="I1253" s="41">
        <v>147299286</v>
      </c>
      <c r="J1253" s="41">
        <v>5848115</v>
      </c>
      <c r="K1253" s="41">
        <v>7145848</v>
      </c>
    </row>
    <row r="1254" spans="1:11">
      <c r="A1254" s="23" t="s">
        <v>233</v>
      </c>
      <c r="B1254" s="23" t="s">
        <v>145</v>
      </c>
      <c r="C1254" s="23" t="s">
        <v>234</v>
      </c>
      <c r="D1254" s="23" t="s">
        <v>339</v>
      </c>
      <c r="E1254" s="23" t="s">
        <v>619</v>
      </c>
      <c r="F1254" s="24">
        <v>979</v>
      </c>
      <c r="G1254" s="24">
        <v>945</v>
      </c>
      <c r="H1254" s="41">
        <v>182803252</v>
      </c>
      <c r="I1254" s="41">
        <v>185967927</v>
      </c>
      <c r="J1254" s="41">
        <v>8399041</v>
      </c>
      <c r="K1254" s="41">
        <v>8282706</v>
      </c>
    </row>
    <row r="1255" spans="1:11">
      <c r="A1255" s="23" t="s">
        <v>233</v>
      </c>
      <c r="B1255" s="23" t="s">
        <v>145</v>
      </c>
      <c r="C1255" s="23" t="s">
        <v>235</v>
      </c>
      <c r="D1255" s="23" t="s">
        <v>248</v>
      </c>
      <c r="E1255" s="23" t="s">
        <v>557</v>
      </c>
      <c r="F1255" s="24">
        <v>742</v>
      </c>
      <c r="G1255" s="24">
        <v>941</v>
      </c>
      <c r="H1255" s="41">
        <v>158853444</v>
      </c>
      <c r="I1255" s="41">
        <v>199456024</v>
      </c>
      <c r="J1255" s="41">
        <v>6911106</v>
      </c>
      <c r="K1255" s="41">
        <v>8602939</v>
      </c>
    </row>
    <row r="1256" spans="1:11">
      <c r="A1256" s="23" t="s">
        <v>233</v>
      </c>
      <c r="B1256" s="23" t="s">
        <v>145</v>
      </c>
      <c r="C1256" s="23" t="s">
        <v>234</v>
      </c>
      <c r="D1256" s="23" t="s">
        <v>242</v>
      </c>
      <c r="E1256" s="23" t="s">
        <v>642</v>
      </c>
      <c r="F1256" s="24">
        <v>894</v>
      </c>
      <c r="G1256" s="24">
        <v>939</v>
      </c>
      <c r="H1256" s="41">
        <v>172098051</v>
      </c>
      <c r="I1256" s="41">
        <v>205389990</v>
      </c>
      <c r="J1256" s="41">
        <v>7732457</v>
      </c>
      <c r="K1256" s="41">
        <v>8768419</v>
      </c>
    </row>
    <row r="1257" spans="1:11">
      <c r="A1257" s="23" t="s">
        <v>233</v>
      </c>
      <c r="B1257" s="23" t="s">
        <v>145</v>
      </c>
      <c r="C1257" s="23" t="s">
        <v>235</v>
      </c>
      <c r="D1257" s="23" t="s">
        <v>393</v>
      </c>
      <c r="E1257" s="23" t="s">
        <v>409</v>
      </c>
      <c r="F1257" s="24">
        <v>340</v>
      </c>
      <c r="G1257" s="24">
        <v>934</v>
      </c>
      <c r="H1257" s="41">
        <v>41471130</v>
      </c>
      <c r="I1257" s="41">
        <v>143877717</v>
      </c>
      <c r="J1257" s="41">
        <v>2248069</v>
      </c>
      <c r="K1257" s="41">
        <v>6845434</v>
      </c>
    </row>
    <row r="1258" spans="1:11">
      <c r="A1258" s="23" t="s">
        <v>233</v>
      </c>
      <c r="B1258" s="23" t="s">
        <v>145</v>
      </c>
      <c r="C1258" s="23" t="s">
        <v>234</v>
      </c>
      <c r="D1258" s="23" t="s">
        <v>268</v>
      </c>
      <c r="E1258" s="23" t="s">
        <v>653</v>
      </c>
      <c r="F1258" s="24">
        <v>960</v>
      </c>
      <c r="G1258" s="24">
        <v>929</v>
      </c>
      <c r="H1258" s="41">
        <v>267495073</v>
      </c>
      <c r="I1258" s="41">
        <v>263996586</v>
      </c>
      <c r="J1258" s="41">
        <v>8263659.4000000004</v>
      </c>
      <c r="K1258" s="41">
        <v>9700269</v>
      </c>
    </row>
    <row r="1259" spans="1:11">
      <c r="A1259" s="23" t="s">
        <v>233</v>
      </c>
      <c r="B1259" s="23" t="s">
        <v>145</v>
      </c>
      <c r="C1259" s="23" t="s">
        <v>234</v>
      </c>
      <c r="D1259" s="23" t="s">
        <v>295</v>
      </c>
      <c r="E1259" s="23" t="s">
        <v>613</v>
      </c>
      <c r="F1259" s="24">
        <v>912</v>
      </c>
      <c r="G1259" s="24">
        <v>925</v>
      </c>
      <c r="H1259" s="41">
        <v>174288614</v>
      </c>
      <c r="I1259" s="41">
        <v>167868279</v>
      </c>
      <c r="J1259" s="41">
        <v>7999112</v>
      </c>
      <c r="K1259" s="41">
        <v>7764956</v>
      </c>
    </row>
    <row r="1260" spans="1:11">
      <c r="A1260" s="23" t="s">
        <v>233</v>
      </c>
      <c r="B1260" s="23" t="s">
        <v>145</v>
      </c>
      <c r="C1260" s="23" t="s">
        <v>234</v>
      </c>
      <c r="D1260" s="23" t="s">
        <v>246</v>
      </c>
      <c r="E1260" s="23" t="s">
        <v>628</v>
      </c>
      <c r="F1260" s="24">
        <v>951</v>
      </c>
      <c r="G1260" s="24">
        <v>924</v>
      </c>
      <c r="H1260" s="41">
        <v>160214457</v>
      </c>
      <c r="I1260" s="41">
        <v>195522502</v>
      </c>
      <c r="J1260" s="41">
        <v>7465524</v>
      </c>
      <c r="K1260" s="41">
        <v>8216275</v>
      </c>
    </row>
    <row r="1261" spans="1:11">
      <c r="A1261" s="23" t="s">
        <v>233</v>
      </c>
      <c r="B1261" s="23" t="s">
        <v>145</v>
      </c>
      <c r="C1261" s="23" t="s">
        <v>235</v>
      </c>
      <c r="D1261" s="23" t="s">
        <v>387</v>
      </c>
      <c r="E1261" s="23" t="s">
        <v>529</v>
      </c>
      <c r="F1261" s="24">
        <v>828</v>
      </c>
      <c r="G1261" s="24">
        <v>922</v>
      </c>
      <c r="H1261" s="41">
        <v>100047214</v>
      </c>
      <c r="I1261" s="41">
        <v>113195168</v>
      </c>
      <c r="J1261" s="41">
        <v>5543358</v>
      </c>
      <c r="K1261" s="41">
        <v>6215462</v>
      </c>
    </row>
    <row r="1262" spans="1:11">
      <c r="A1262" s="23" t="s">
        <v>233</v>
      </c>
      <c r="B1262" s="23" t="s">
        <v>145</v>
      </c>
      <c r="C1262" s="23" t="s">
        <v>234</v>
      </c>
      <c r="D1262" s="23" t="s">
        <v>322</v>
      </c>
      <c r="E1262" s="23" t="s">
        <v>393</v>
      </c>
      <c r="F1262" s="24">
        <v>981</v>
      </c>
      <c r="G1262" s="24">
        <v>916</v>
      </c>
      <c r="H1262" s="41">
        <v>154972430</v>
      </c>
      <c r="I1262" s="41">
        <v>165784556</v>
      </c>
      <c r="J1262" s="41">
        <v>7584927</v>
      </c>
      <c r="K1262" s="41">
        <v>7688457</v>
      </c>
    </row>
    <row r="1263" spans="1:11">
      <c r="A1263" s="23" t="s">
        <v>233</v>
      </c>
      <c r="B1263" s="23" t="s">
        <v>145</v>
      </c>
      <c r="C1263" s="23" t="s">
        <v>234</v>
      </c>
      <c r="D1263" s="23" t="s">
        <v>299</v>
      </c>
      <c r="E1263" s="23" t="s">
        <v>699</v>
      </c>
      <c r="F1263" s="24">
        <v>980</v>
      </c>
      <c r="G1263" s="24">
        <v>911</v>
      </c>
      <c r="H1263" s="41">
        <v>172558049</v>
      </c>
      <c r="I1263" s="41">
        <v>164556168</v>
      </c>
      <c r="J1263" s="41">
        <v>7625588</v>
      </c>
      <c r="K1263" s="41">
        <v>7268589</v>
      </c>
    </row>
    <row r="1264" spans="1:11">
      <c r="A1264" s="23" t="s">
        <v>233</v>
      </c>
      <c r="B1264" s="23" t="s">
        <v>145</v>
      </c>
      <c r="C1264" s="23" t="s">
        <v>234</v>
      </c>
      <c r="D1264" s="23" t="s">
        <v>242</v>
      </c>
      <c r="E1264" s="23" t="s">
        <v>597</v>
      </c>
      <c r="F1264" s="24">
        <v>941</v>
      </c>
      <c r="G1264" s="24">
        <v>910</v>
      </c>
      <c r="H1264" s="41">
        <v>186107328</v>
      </c>
      <c r="I1264" s="41">
        <v>158453209</v>
      </c>
      <c r="J1264" s="41">
        <v>8234536</v>
      </c>
      <c r="K1264" s="41">
        <v>7351637</v>
      </c>
    </row>
    <row r="1265" spans="1:11">
      <c r="A1265" s="23" t="s">
        <v>233</v>
      </c>
      <c r="B1265" s="23" t="s">
        <v>145</v>
      </c>
      <c r="C1265" s="23" t="s">
        <v>234</v>
      </c>
      <c r="D1265" s="23" t="s">
        <v>313</v>
      </c>
      <c r="E1265" s="23" t="s">
        <v>658</v>
      </c>
      <c r="F1265" s="24">
        <v>1011</v>
      </c>
      <c r="G1265" s="24">
        <v>909</v>
      </c>
      <c r="H1265" s="41">
        <v>204821809</v>
      </c>
      <c r="I1265" s="41">
        <v>174951513</v>
      </c>
      <c r="J1265" s="41">
        <v>9102226</v>
      </c>
      <c r="K1265" s="41">
        <v>7862373</v>
      </c>
    </row>
    <row r="1266" spans="1:11">
      <c r="A1266" s="23" t="s">
        <v>233</v>
      </c>
      <c r="B1266" s="23" t="s">
        <v>145</v>
      </c>
      <c r="C1266" s="23" t="s">
        <v>234</v>
      </c>
      <c r="D1266" s="23" t="s">
        <v>393</v>
      </c>
      <c r="E1266" s="23" t="s">
        <v>579</v>
      </c>
      <c r="F1266" s="24">
        <v>878</v>
      </c>
      <c r="G1266" s="24">
        <v>908</v>
      </c>
      <c r="H1266" s="41">
        <v>118448755</v>
      </c>
      <c r="I1266" s="41">
        <v>125219545</v>
      </c>
      <c r="J1266" s="41">
        <v>6399188</v>
      </c>
      <c r="K1266" s="41">
        <v>6533387</v>
      </c>
    </row>
    <row r="1267" spans="1:11">
      <c r="A1267" s="23" t="s">
        <v>233</v>
      </c>
      <c r="B1267" s="23" t="s">
        <v>145</v>
      </c>
      <c r="C1267" s="23" t="s">
        <v>234</v>
      </c>
      <c r="D1267" s="23" t="s">
        <v>246</v>
      </c>
      <c r="E1267" s="23" t="s">
        <v>733</v>
      </c>
      <c r="F1267" s="24">
        <v>1213</v>
      </c>
      <c r="G1267" s="24">
        <v>905</v>
      </c>
      <c r="H1267" s="41">
        <v>180922328</v>
      </c>
      <c r="I1267" s="41">
        <v>132122758</v>
      </c>
      <c r="J1267" s="41">
        <v>9141035</v>
      </c>
      <c r="K1267" s="41">
        <v>6686184</v>
      </c>
    </row>
    <row r="1268" spans="1:11">
      <c r="A1268" s="23" t="s">
        <v>233</v>
      </c>
      <c r="B1268" s="23" t="s">
        <v>145</v>
      </c>
      <c r="C1268" s="23" t="s">
        <v>234</v>
      </c>
      <c r="D1268" s="23" t="s">
        <v>242</v>
      </c>
      <c r="E1268" s="23" t="s">
        <v>615</v>
      </c>
      <c r="F1268" s="24">
        <v>898</v>
      </c>
      <c r="G1268" s="24">
        <v>898</v>
      </c>
      <c r="H1268" s="41">
        <v>148184512</v>
      </c>
      <c r="I1268" s="41">
        <v>129532618</v>
      </c>
      <c r="J1268" s="41">
        <v>7228840</v>
      </c>
      <c r="K1268" s="41">
        <v>6591089</v>
      </c>
    </row>
    <row r="1269" spans="1:11">
      <c r="A1269" s="23" t="s">
        <v>233</v>
      </c>
      <c r="B1269" s="23" t="s">
        <v>145</v>
      </c>
      <c r="C1269" s="23" t="s">
        <v>235</v>
      </c>
      <c r="D1269" s="23" t="s">
        <v>387</v>
      </c>
      <c r="E1269" s="23" t="s">
        <v>518</v>
      </c>
      <c r="F1269" s="24">
        <v>833</v>
      </c>
      <c r="G1269" s="24">
        <v>896</v>
      </c>
      <c r="H1269" s="41">
        <v>79716428</v>
      </c>
      <c r="I1269" s="41">
        <v>97331647</v>
      </c>
      <c r="J1269" s="41">
        <v>5139782</v>
      </c>
      <c r="K1269" s="41">
        <v>5753440</v>
      </c>
    </row>
    <row r="1270" spans="1:11">
      <c r="A1270" s="23" t="s">
        <v>233</v>
      </c>
      <c r="B1270" s="23" t="s">
        <v>145</v>
      </c>
      <c r="C1270" s="23" t="s">
        <v>234</v>
      </c>
      <c r="D1270" s="23" t="s">
        <v>509</v>
      </c>
      <c r="E1270" s="23" t="s">
        <v>577</v>
      </c>
      <c r="F1270" s="24">
        <v>805</v>
      </c>
      <c r="G1270" s="24">
        <v>892</v>
      </c>
      <c r="H1270" s="41">
        <v>165490257</v>
      </c>
      <c r="I1270" s="41">
        <v>167161444</v>
      </c>
      <c r="J1270" s="41">
        <v>7431365</v>
      </c>
      <c r="K1270" s="41">
        <v>7551314</v>
      </c>
    </row>
    <row r="1271" spans="1:11">
      <c r="A1271" s="23" t="s">
        <v>233</v>
      </c>
      <c r="B1271" s="23" t="s">
        <v>145</v>
      </c>
      <c r="C1271" s="23" t="s">
        <v>234</v>
      </c>
      <c r="D1271" s="23" t="s">
        <v>387</v>
      </c>
      <c r="E1271" s="23" t="s">
        <v>639</v>
      </c>
      <c r="F1271" s="24">
        <v>963</v>
      </c>
      <c r="G1271" s="24">
        <v>889</v>
      </c>
      <c r="H1271" s="41">
        <v>109075079</v>
      </c>
      <c r="I1271" s="41">
        <v>95647363</v>
      </c>
      <c r="J1271" s="41">
        <v>6489252</v>
      </c>
      <c r="K1271" s="41">
        <v>5669981</v>
      </c>
    </row>
    <row r="1272" spans="1:11">
      <c r="A1272" s="23" t="s">
        <v>233</v>
      </c>
      <c r="B1272" s="23" t="s">
        <v>145</v>
      </c>
      <c r="C1272" s="23" t="s">
        <v>234</v>
      </c>
      <c r="D1272" s="23" t="s">
        <v>242</v>
      </c>
      <c r="E1272" s="23" t="s">
        <v>593</v>
      </c>
      <c r="F1272" s="24">
        <v>776</v>
      </c>
      <c r="G1272" s="24">
        <v>886</v>
      </c>
      <c r="H1272" s="41">
        <v>121868301</v>
      </c>
      <c r="I1272" s="41">
        <v>159224815</v>
      </c>
      <c r="J1272" s="41">
        <v>5976400</v>
      </c>
      <c r="K1272" s="41">
        <v>7313577</v>
      </c>
    </row>
    <row r="1273" spans="1:11">
      <c r="A1273" s="23" t="s">
        <v>233</v>
      </c>
      <c r="B1273" s="23" t="s">
        <v>145</v>
      </c>
      <c r="C1273" s="23" t="s">
        <v>234</v>
      </c>
      <c r="D1273" s="23" t="s">
        <v>299</v>
      </c>
      <c r="E1273" s="23" t="s">
        <v>531</v>
      </c>
      <c r="F1273" s="24">
        <v>464</v>
      </c>
      <c r="G1273" s="24">
        <v>884</v>
      </c>
      <c r="H1273" s="41">
        <v>84816423</v>
      </c>
      <c r="I1273" s="41">
        <v>147400967</v>
      </c>
      <c r="J1273" s="41">
        <v>3796604</v>
      </c>
      <c r="K1273" s="41">
        <v>6855294</v>
      </c>
    </row>
    <row r="1274" spans="1:11">
      <c r="A1274" s="23" t="s">
        <v>233</v>
      </c>
      <c r="B1274" s="23" t="s">
        <v>145</v>
      </c>
      <c r="C1274" s="23" t="s">
        <v>234</v>
      </c>
      <c r="D1274" s="23" t="s">
        <v>268</v>
      </c>
      <c r="E1274" s="23" t="s">
        <v>589</v>
      </c>
      <c r="F1274" s="24">
        <v>695</v>
      </c>
      <c r="G1274" s="24">
        <v>881</v>
      </c>
      <c r="H1274" s="41">
        <v>153246159</v>
      </c>
      <c r="I1274" s="41">
        <v>202705782</v>
      </c>
      <c r="J1274" s="41">
        <v>6645973</v>
      </c>
      <c r="K1274" s="41">
        <v>8567388</v>
      </c>
    </row>
    <row r="1275" spans="1:11">
      <c r="A1275" s="23" t="s">
        <v>233</v>
      </c>
      <c r="B1275" s="23" t="s">
        <v>145</v>
      </c>
      <c r="C1275" s="23" t="s">
        <v>234</v>
      </c>
      <c r="D1275" s="23" t="s">
        <v>242</v>
      </c>
      <c r="E1275" s="23" t="s">
        <v>569</v>
      </c>
      <c r="F1275" s="24">
        <v>832</v>
      </c>
      <c r="G1275" s="24">
        <v>877</v>
      </c>
      <c r="H1275" s="41">
        <v>181887679</v>
      </c>
      <c r="I1275" s="41">
        <v>187720688</v>
      </c>
      <c r="J1275" s="41">
        <v>7878862</v>
      </c>
      <c r="K1275" s="41">
        <v>8047718</v>
      </c>
    </row>
    <row r="1276" spans="1:11">
      <c r="A1276" s="23" t="s">
        <v>233</v>
      </c>
      <c r="B1276" s="23" t="s">
        <v>145</v>
      </c>
      <c r="C1276" s="23" t="s">
        <v>234</v>
      </c>
      <c r="D1276" s="23" t="s">
        <v>268</v>
      </c>
      <c r="E1276" s="23" t="s">
        <v>403</v>
      </c>
      <c r="F1276" s="24">
        <v>791</v>
      </c>
      <c r="G1276" s="24">
        <v>875</v>
      </c>
      <c r="H1276" s="41">
        <v>146440049</v>
      </c>
      <c r="I1276" s="41">
        <v>168195754</v>
      </c>
      <c r="J1276" s="41">
        <v>6790545</v>
      </c>
      <c r="K1276" s="41">
        <v>7524402</v>
      </c>
    </row>
    <row r="1277" spans="1:11">
      <c r="A1277" s="23" t="s">
        <v>233</v>
      </c>
      <c r="B1277" s="23" t="s">
        <v>145</v>
      </c>
      <c r="C1277" s="23" t="s">
        <v>234</v>
      </c>
      <c r="D1277" s="23" t="s">
        <v>272</v>
      </c>
      <c r="E1277" s="23" t="s">
        <v>513</v>
      </c>
      <c r="F1277" s="24">
        <v>685</v>
      </c>
      <c r="G1277" s="24">
        <v>875</v>
      </c>
      <c r="H1277" s="41">
        <v>112167799</v>
      </c>
      <c r="I1277" s="41">
        <v>141583850</v>
      </c>
      <c r="J1277" s="41">
        <v>5219028</v>
      </c>
      <c r="K1277" s="41">
        <v>6848284</v>
      </c>
    </row>
    <row r="1278" spans="1:11">
      <c r="A1278" s="23" t="s">
        <v>233</v>
      </c>
      <c r="B1278" s="23" t="s">
        <v>145</v>
      </c>
      <c r="C1278" s="23" t="s">
        <v>235</v>
      </c>
      <c r="D1278" s="23" t="s">
        <v>248</v>
      </c>
      <c r="E1278" s="23" t="s">
        <v>584</v>
      </c>
      <c r="F1278" s="24">
        <v>783</v>
      </c>
      <c r="G1278" s="24">
        <v>873</v>
      </c>
      <c r="H1278" s="41">
        <v>124773999</v>
      </c>
      <c r="I1278" s="41">
        <v>140704386</v>
      </c>
      <c r="J1278" s="41">
        <v>6186248</v>
      </c>
      <c r="K1278" s="41">
        <v>6830151</v>
      </c>
    </row>
    <row r="1279" spans="1:11">
      <c r="A1279" s="23" t="s">
        <v>233</v>
      </c>
      <c r="B1279" s="23" t="s">
        <v>145</v>
      </c>
      <c r="C1279" s="23" t="s">
        <v>234</v>
      </c>
      <c r="D1279" s="23" t="s">
        <v>322</v>
      </c>
      <c r="E1279" s="23" t="s">
        <v>538</v>
      </c>
      <c r="F1279" s="24">
        <v>832</v>
      </c>
      <c r="G1279" s="24">
        <v>868</v>
      </c>
      <c r="H1279" s="41">
        <v>145992706</v>
      </c>
      <c r="I1279" s="41">
        <v>149354413</v>
      </c>
      <c r="J1279" s="41">
        <v>6935792</v>
      </c>
      <c r="K1279" s="41">
        <v>7001185</v>
      </c>
    </row>
    <row r="1280" spans="1:11">
      <c r="A1280" s="23" t="s">
        <v>233</v>
      </c>
      <c r="B1280" s="23" t="s">
        <v>145</v>
      </c>
      <c r="C1280" s="23" t="s">
        <v>234</v>
      </c>
      <c r="D1280" s="23" t="s">
        <v>268</v>
      </c>
      <c r="E1280" s="23" t="s">
        <v>620</v>
      </c>
      <c r="F1280" s="24">
        <v>892</v>
      </c>
      <c r="G1280" s="24">
        <v>865</v>
      </c>
      <c r="H1280" s="41">
        <v>163622633</v>
      </c>
      <c r="I1280" s="41">
        <v>172817996</v>
      </c>
      <c r="J1280" s="41">
        <v>7460255</v>
      </c>
      <c r="K1280" s="41">
        <v>7621815</v>
      </c>
    </row>
    <row r="1281" spans="1:11">
      <c r="A1281" s="23" t="s">
        <v>233</v>
      </c>
      <c r="B1281" s="23" t="s">
        <v>145</v>
      </c>
      <c r="C1281" s="23" t="s">
        <v>235</v>
      </c>
      <c r="D1281" s="23" t="s">
        <v>389</v>
      </c>
      <c r="E1281" s="23" t="s">
        <v>467</v>
      </c>
      <c r="F1281" s="24">
        <v>809</v>
      </c>
      <c r="G1281" s="24">
        <v>864</v>
      </c>
      <c r="H1281" s="41">
        <v>73073034</v>
      </c>
      <c r="I1281" s="41">
        <v>76202134</v>
      </c>
      <c r="J1281" s="41">
        <v>4845993</v>
      </c>
      <c r="K1281" s="41">
        <v>5134770</v>
      </c>
    </row>
    <row r="1282" spans="1:11">
      <c r="A1282" s="23" t="s">
        <v>233</v>
      </c>
      <c r="B1282" s="23" t="s">
        <v>145</v>
      </c>
      <c r="C1282" s="23" t="s">
        <v>234</v>
      </c>
      <c r="D1282" s="23" t="s">
        <v>246</v>
      </c>
      <c r="E1282" s="23" t="s">
        <v>626</v>
      </c>
      <c r="F1282" s="24">
        <v>984</v>
      </c>
      <c r="G1282" s="24">
        <v>862</v>
      </c>
      <c r="H1282" s="41">
        <v>158332010</v>
      </c>
      <c r="I1282" s="41">
        <v>146038261</v>
      </c>
      <c r="J1282" s="41">
        <v>7803736</v>
      </c>
      <c r="K1282" s="41">
        <v>6924699</v>
      </c>
    </row>
    <row r="1283" spans="1:11">
      <c r="A1283" s="23" t="s">
        <v>233</v>
      </c>
      <c r="B1283" s="23" t="s">
        <v>145</v>
      </c>
      <c r="C1283" s="23" t="s">
        <v>235</v>
      </c>
      <c r="D1283" s="23" t="s">
        <v>393</v>
      </c>
      <c r="E1283" s="23" t="s">
        <v>483</v>
      </c>
      <c r="F1283" s="24">
        <v>726</v>
      </c>
      <c r="G1283" s="24">
        <v>862</v>
      </c>
      <c r="H1283" s="41">
        <v>106269962</v>
      </c>
      <c r="I1283" s="41">
        <v>145878031</v>
      </c>
      <c r="J1283" s="41">
        <v>5213894</v>
      </c>
      <c r="K1283" s="41">
        <v>6651719</v>
      </c>
    </row>
    <row r="1284" spans="1:11">
      <c r="A1284" s="23" t="s">
        <v>233</v>
      </c>
      <c r="B1284" s="23" t="s">
        <v>145</v>
      </c>
      <c r="C1284" s="23" t="s">
        <v>235</v>
      </c>
      <c r="D1284" s="23" t="s">
        <v>355</v>
      </c>
      <c r="E1284" s="23" t="s">
        <v>616</v>
      </c>
      <c r="F1284" s="24">
        <v>822</v>
      </c>
      <c r="G1284" s="24">
        <v>861</v>
      </c>
      <c r="H1284" s="41">
        <v>110418474</v>
      </c>
      <c r="I1284" s="41">
        <v>117345046</v>
      </c>
      <c r="J1284" s="41">
        <v>5771236</v>
      </c>
      <c r="K1284" s="41">
        <v>6051177</v>
      </c>
    </row>
    <row r="1285" spans="1:11">
      <c r="A1285" s="23" t="s">
        <v>233</v>
      </c>
      <c r="B1285" s="23" t="s">
        <v>145</v>
      </c>
      <c r="C1285" s="23" t="s">
        <v>234</v>
      </c>
      <c r="D1285" s="23" t="s">
        <v>242</v>
      </c>
      <c r="E1285" s="23" t="s">
        <v>548</v>
      </c>
      <c r="F1285" s="24">
        <v>844</v>
      </c>
      <c r="G1285" s="24">
        <v>860</v>
      </c>
      <c r="H1285" s="41">
        <v>135933458</v>
      </c>
      <c r="I1285" s="41">
        <v>130610591</v>
      </c>
      <c r="J1285" s="41">
        <v>6417589</v>
      </c>
      <c r="K1285" s="41">
        <v>6352650</v>
      </c>
    </row>
    <row r="1286" spans="1:11">
      <c r="A1286" s="23" t="s">
        <v>233</v>
      </c>
      <c r="B1286" s="23" t="s">
        <v>145</v>
      </c>
      <c r="C1286" s="23" t="s">
        <v>234</v>
      </c>
      <c r="D1286" s="23" t="s">
        <v>258</v>
      </c>
      <c r="E1286" s="23" t="s">
        <v>542</v>
      </c>
      <c r="F1286" s="24">
        <v>856</v>
      </c>
      <c r="G1286" s="24">
        <v>858</v>
      </c>
      <c r="H1286" s="41">
        <v>230141500</v>
      </c>
      <c r="I1286" s="41">
        <v>227427117</v>
      </c>
      <c r="J1286" s="41">
        <v>9332295</v>
      </c>
      <c r="K1286" s="41">
        <v>9173618</v>
      </c>
    </row>
    <row r="1287" spans="1:11">
      <c r="A1287" s="23" t="s">
        <v>233</v>
      </c>
      <c r="B1287" s="23" t="s">
        <v>145</v>
      </c>
      <c r="C1287" s="23" t="s">
        <v>234</v>
      </c>
      <c r="D1287" s="23" t="s">
        <v>242</v>
      </c>
      <c r="E1287" s="23" t="s">
        <v>576</v>
      </c>
      <c r="F1287" s="24">
        <v>816</v>
      </c>
      <c r="G1287" s="24">
        <v>858</v>
      </c>
      <c r="H1287" s="41">
        <v>159600547</v>
      </c>
      <c r="I1287" s="41">
        <v>172103596</v>
      </c>
      <c r="J1287" s="41">
        <v>6716607.4000000004</v>
      </c>
      <c r="K1287" s="41">
        <v>7461441</v>
      </c>
    </row>
    <row r="1288" spans="1:11">
      <c r="A1288" s="23" t="s">
        <v>233</v>
      </c>
      <c r="B1288" s="23" t="s">
        <v>145</v>
      </c>
      <c r="C1288" s="23" t="s">
        <v>234</v>
      </c>
      <c r="D1288" s="23" t="s">
        <v>242</v>
      </c>
      <c r="E1288" s="23" t="s">
        <v>571</v>
      </c>
      <c r="F1288" s="24">
        <v>770</v>
      </c>
      <c r="G1288" s="24">
        <v>858</v>
      </c>
      <c r="H1288" s="41">
        <v>164589697</v>
      </c>
      <c r="I1288" s="41">
        <v>175929344</v>
      </c>
      <c r="J1288" s="41">
        <v>7055343</v>
      </c>
      <c r="K1288" s="41">
        <v>7563995</v>
      </c>
    </row>
    <row r="1289" spans="1:11">
      <c r="A1289" s="23" t="s">
        <v>233</v>
      </c>
      <c r="B1289" s="23" t="s">
        <v>145</v>
      </c>
      <c r="C1289" s="23" t="s">
        <v>235</v>
      </c>
      <c r="D1289" s="23" t="s">
        <v>509</v>
      </c>
      <c r="E1289" s="23" t="s">
        <v>484</v>
      </c>
      <c r="F1289" s="24">
        <v>680</v>
      </c>
      <c r="G1289" s="24">
        <v>858</v>
      </c>
      <c r="H1289" s="41">
        <v>138384199</v>
      </c>
      <c r="I1289" s="41">
        <v>196385091</v>
      </c>
      <c r="J1289" s="41">
        <v>5776607</v>
      </c>
      <c r="K1289" s="41">
        <v>7873235</v>
      </c>
    </row>
    <row r="1290" spans="1:11">
      <c r="A1290" s="23" t="s">
        <v>233</v>
      </c>
      <c r="B1290" s="23" t="s">
        <v>145</v>
      </c>
      <c r="C1290" s="23" t="s">
        <v>234</v>
      </c>
      <c r="D1290" s="23" t="s">
        <v>265</v>
      </c>
      <c r="E1290" s="23" t="s">
        <v>536</v>
      </c>
      <c r="F1290" s="24">
        <v>816</v>
      </c>
      <c r="G1290" s="24">
        <v>852</v>
      </c>
      <c r="H1290" s="41">
        <v>149329434</v>
      </c>
      <c r="I1290" s="41">
        <v>141116686</v>
      </c>
      <c r="J1290" s="41">
        <v>6802637</v>
      </c>
      <c r="K1290" s="41">
        <v>6736323</v>
      </c>
    </row>
    <row r="1291" spans="1:11">
      <c r="A1291" s="23" t="s">
        <v>233</v>
      </c>
      <c r="B1291" s="23" t="s">
        <v>145</v>
      </c>
      <c r="C1291" s="23" t="s">
        <v>234</v>
      </c>
      <c r="D1291" s="23" t="s">
        <v>246</v>
      </c>
      <c r="E1291" s="23" t="s">
        <v>594</v>
      </c>
      <c r="F1291" s="24">
        <v>865</v>
      </c>
      <c r="G1291" s="24">
        <v>849</v>
      </c>
      <c r="H1291" s="41">
        <v>158105231</v>
      </c>
      <c r="I1291" s="41">
        <v>134178636</v>
      </c>
      <c r="J1291" s="41">
        <v>7111279</v>
      </c>
      <c r="K1291" s="41">
        <v>6438560</v>
      </c>
    </row>
    <row r="1292" spans="1:11">
      <c r="A1292" s="23" t="s">
        <v>233</v>
      </c>
      <c r="B1292" s="23" t="s">
        <v>145</v>
      </c>
      <c r="C1292" s="23" t="s">
        <v>234</v>
      </c>
      <c r="D1292" s="23" t="s">
        <v>509</v>
      </c>
      <c r="E1292" s="23" t="s">
        <v>508</v>
      </c>
      <c r="F1292" s="24">
        <v>785</v>
      </c>
      <c r="G1292" s="24">
        <v>849</v>
      </c>
      <c r="H1292" s="41">
        <v>130667206</v>
      </c>
      <c r="I1292" s="41">
        <v>127919458</v>
      </c>
      <c r="J1292" s="41">
        <v>6402351</v>
      </c>
      <c r="K1292" s="41">
        <v>6427214</v>
      </c>
    </row>
    <row r="1293" spans="1:11">
      <c r="A1293" s="23" t="s">
        <v>233</v>
      </c>
      <c r="B1293" s="23" t="s">
        <v>145</v>
      </c>
      <c r="C1293" s="23" t="s">
        <v>234</v>
      </c>
      <c r="D1293" s="23" t="s">
        <v>272</v>
      </c>
      <c r="E1293" s="23" t="s">
        <v>618</v>
      </c>
      <c r="F1293" s="24">
        <v>834</v>
      </c>
      <c r="G1293" s="24">
        <v>848</v>
      </c>
      <c r="H1293" s="41">
        <v>186753619</v>
      </c>
      <c r="I1293" s="41">
        <v>185209310</v>
      </c>
      <c r="J1293" s="41">
        <v>7738528</v>
      </c>
      <c r="K1293" s="41">
        <v>7807205</v>
      </c>
    </row>
    <row r="1294" spans="1:11">
      <c r="A1294" s="23" t="s">
        <v>233</v>
      </c>
      <c r="B1294" s="23" t="s">
        <v>145</v>
      </c>
      <c r="C1294" s="23" t="s">
        <v>234</v>
      </c>
      <c r="D1294" s="23" t="s">
        <v>509</v>
      </c>
      <c r="E1294" s="23" t="s">
        <v>484</v>
      </c>
      <c r="F1294" s="24">
        <v>748</v>
      </c>
      <c r="G1294" s="24">
        <v>847</v>
      </c>
      <c r="H1294" s="41">
        <v>140248096</v>
      </c>
      <c r="I1294" s="41">
        <v>154133078</v>
      </c>
      <c r="J1294" s="41">
        <v>6527488</v>
      </c>
      <c r="K1294" s="41">
        <v>6860246</v>
      </c>
    </row>
    <row r="1295" spans="1:11">
      <c r="A1295" s="23" t="s">
        <v>233</v>
      </c>
      <c r="B1295" s="23" t="s">
        <v>145</v>
      </c>
      <c r="C1295" s="23" t="s">
        <v>234</v>
      </c>
      <c r="D1295" s="23" t="s">
        <v>332</v>
      </c>
      <c r="E1295" s="23" t="s">
        <v>644</v>
      </c>
      <c r="F1295" s="24">
        <v>982</v>
      </c>
      <c r="G1295" s="24">
        <v>841</v>
      </c>
      <c r="H1295" s="41">
        <v>173819198</v>
      </c>
      <c r="I1295" s="41">
        <v>173967927</v>
      </c>
      <c r="J1295" s="41">
        <v>8208941</v>
      </c>
      <c r="K1295" s="41">
        <v>7602154</v>
      </c>
    </row>
    <row r="1296" spans="1:11">
      <c r="A1296" s="23" t="s">
        <v>233</v>
      </c>
      <c r="B1296" s="23" t="s">
        <v>145</v>
      </c>
      <c r="C1296" s="23" t="s">
        <v>234</v>
      </c>
      <c r="D1296" s="23" t="s">
        <v>295</v>
      </c>
      <c r="E1296" s="23" t="s">
        <v>562</v>
      </c>
      <c r="F1296" s="24">
        <v>804</v>
      </c>
      <c r="G1296" s="24">
        <v>841</v>
      </c>
      <c r="H1296" s="41">
        <v>136499769</v>
      </c>
      <c r="I1296" s="41">
        <v>146048260</v>
      </c>
      <c r="J1296" s="41">
        <v>6619912</v>
      </c>
      <c r="K1296" s="41">
        <v>6744397</v>
      </c>
    </row>
    <row r="1297" spans="1:11">
      <c r="A1297" s="23" t="s">
        <v>233</v>
      </c>
      <c r="B1297" s="23" t="s">
        <v>145</v>
      </c>
      <c r="C1297" s="23" t="s">
        <v>234</v>
      </c>
      <c r="D1297" s="23" t="s">
        <v>340</v>
      </c>
      <c r="E1297" s="23" t="s">
        <v>560</v>
      </c>
      <c r="F1297" s="24">
        <v>678</v>
      </c>
      <c r="G1297" s="24">
        <v>841</v>
      </c>
      <c r="H1297" s="41">
        <v>131941786</v>
      </c>
      <c r="I1297" s="41">
        <v>157112712</v>
      </c>
      <c r="J1297" s="41">
        <v>5913616</v>
      </c>
      <c r="K1297" s="41">
        <v>7046941</v>
      </c>
    </row>
    <row r="1298" spans="1:11">
      <c r="A1298" s="23" t="s">
        <v>233</v>
      </c>
      <c r="B1298" s="23" t="s">
        <v>145</v>
      </c>
      <c r="C1298" s="23" t="s">
        <v>234</v>
      </c>
      <c r="D1298" s="23" t="s">
        <v>272</v>
      </c>
      <c r="E1298" s="23" t="s">
        <v>586</v>
      </c>
      <c r="F1298" s="24">
        <v>821</v>
      </c>
      <c r="G1298" s="24">
        <v>840</v>
      </c>
      <c r="H1298" s="41">
        <v>132103549</v>
      </c>
      <c r="I1298" s="41">
        <v>136319000</v>
      </c>
      <c r="J1298" s="41">
        <v>6527054</v>
      </c>
      <c r="K1298" s="41">
        <v>6513458</v>
      </c>
    </row>
    <row r="1299" spans="1:11">
      <c r="A1299" s="23" t="s">
        <v>233</v>
      </c>
      <c r="B1299" s="23" t="s">
        <v>145</v>
      </c>
      <c r="C1299" s="23" t="s">
        <v>234</v>
      </c>
      <c r="D1299" s="23" t="s">
        <v>248</v>
      </c>
      <c r="E1299" s="23" t="s">
        <v>320</v>
      </c>
      <c r="F1299" s="24">
        <v>689</v>
      </c>
      <c r="G1299" s="24">
        <v>831</v>
      </c>
      <c r="H1299" s="41">
        <v>75057067</v>
      </c>
      <c r="I1299" s="41">
        <v>105067294</v>
      </c>
      <c r="J1299" s="41">
        <v>4451652</v>
      </c>
      <c r="K1299" s="41">
        <v>5707163</v>
      </c>
    </row>
    <row r="1300" spans="1:11">
      <c r="A1300" s="23" t="s">
        <v>233</v>
      </c>
      <c r="B1300" s="23" t="s">
        <v>145</v>
      </c>
      <c r="C1300" s="23" t="s">
        <v>234</v>
      </c>
      <c r="D1300" s="23" t="s">
        <v>389</v>
      </c>
      <c r="E1300" s="23" t="s">
        <v>533</v>
      </c>
      <c r="F1300" s="24">
        <v>657</v>
      </c>
      <c r="G1300" s="24">
        <v>831</v>
      </c>
      <c r="H1300" s="41">
        <v>77390223</v>
      </c>
      <c r="I1300" s="41">
        <v>94970767</v>
      </c>
      <c r="J1300" s="41">
        <v>4493042</v>
      </c>
      <c r="K1300" s="41">
        <v>5422944</v>
      </c>
    </row>
    <row r="1301" spans="1:11">
      <c r="A1301" s="23" t="s">
        <v>233</v>
      </c>
      <c r="B1301" s="23" t="s">
        <v>145</v>
      </c>
      <c r="C1301" s="23" t="s">
        <v>235</v>
      </c>
      <c r="D1301" s="23" t="s">
        <v>268</v>
      </c>
      <c r="E1301" s="23" t="s">
        <v>589</v>
      </c>
      <c r="F1301" s="24">
        <v>765</v>
      </c>
      <c r="G1301" s="24">
        <v>829</v>
      </c>
      <c r="H1301" s="41">
        <v>150694128</v>
      </c>
      <c r="I1301" s="41">
        <v>160574284</v>
      </c>
      <c r="J1301" s="41">
        <v>6430678</v>
      </c>
      <c r="K1301" s="41">
        <v>6830846</v>
      </c>
    </row>
    <row r="1302" spans="1:11">
      <c r="A1302" s="23" t="s">
        <v>233</v>
      </c>
      <c r="B1302" s="23" t="s">
        <v>145</v>
      </c>
      <c r="C1302" s="23" t="s">
        <v>234</v>
      </c>
      <c r="D1302" s="23" t="s">
        <v>242</v>
      </c>
      <c r="E1302" s="23" t="s">
        <v>561</v>
      </c>
      <c r="F1302" s="24">
        <v>785</v>
      </c>
      <c r="G1302" s="24">
        <v>828</v>
      </c>
      <c r="H1302" s="41">
        <v>147760442</v>
      </c>
      <c r="I1302" s="41">
        <v>197553584</v>
      </c>
      <c r="J1302" s="41">
        <v>6559460</v>
      </c>
      <c r="K1302" s="41">
        <v>7988090</v>
      </c>
    </row>
    <row r="1303" spans="1:11">
      <c r="A1303" s="23" t="s">
        <v>233</v>
      </c>
      <c r="B1303" s="23" t="s">
        <v>145</v>
      </c>
      <c r="C1303" s="23" t="s">
        <v>234</v>
      </c>
      <c r="D1303" s="23" t="s">
        <v>246</v>
      </c>
      <c r="E1303" s="23" t="s">
        <v>585</v>
      </c>
      <c r="F1303" s="24">
        <v>700</v>
      </c>
      <c r="G1303" s="24">
        <v>827</v>
      </c>
      <c r="H1303" s="41">
        <v>130885435</v>
      </c>
      <c r="I1303" s="41">
        <v>151250980</v>
      </c>
      <c r="J1303" s="41">
        <v>5636822.2000000002</v>
      </c>
      <c r="K1303" s="41">
        <v>6710993</v>
      </c>
    </row>
    <row r="1304" spans="1:11">
      <c r="A1304" s="23" t="s">
        <v>233</v>
      </c>
      <c r="B1304" s="23" t="s">
        <v>145</v>
      </c>
      <c r="C1304" s="23" t="s">
        <v>234</v>
      </c>
      <c r="D1304" s="23" t="s">
        <v>272</v>
      </c>
      <c r="E1304" s="23" t="s">
        <v>617</v>
      </c>
      <c r="F1304" s="24">
        <v>767</v>
      </c>
      <c r="G1304" s="24">
        <v>826</v>
      </c>
      <c r="H1304" s="41">
        <v>115684554</v>
      </c>
      <c r="I1304" s="41">
        <v>128261267</v>
      </c>
      <c r="J1304" s="41">
        <v>5907314</v>
      </c>
      <c r="K1304" s="41">
        <v>6303643</v>
      </c>
    </row>
    <row r="1305" spans="1:11">
      <c r="A1305" s="23" t="s">
        <v>233</v>
      </c>
      <c r="B1305" s="23" t="s">
        <v>145</v>
      </c>
      <c r="C1305" s="23" t="s">
        <v>235</v>
      </c>
      <c r="D1305" s="23" t="s">
        <v>393</v>
      </c>
      <c r="E1305" s="23" t="s">
        <v>534</v>
      </c>
      <c r="F1305" s="24">
        <v>748</v>
      </c>
      <c r="G1305" s="24">
        <v>823</v>
      </c>
      <c r="H1305" s="41">
        <v>108457125</v>
      </c>
      <c r="I1305" s="41">
        <v>128260812</v>
      </c>
      <c r="J1305" s="41">
        <v>5304147</v>
      </c>
      <c r="K1305" s="41">
        <v>6111497</v>
      </c>
    </row>
    <row r="1306" spans="1:11">
      <c r="A1306" s="23" t="s">
        <v>233</v>
      </c>
      <c r="B1306" s="23" t="s">
        <v>145</v>
      </c>
      <c r="C1306" s="23" t="s">
        <v>234</v>
      </c>
      <c r="D1306" s="23" t="s">
        <v>265</v>
      </c>
      <c r="E1306" s="23" t="s">
        <v>1295</v>
      </c>
      <c r="F1306" s="24">
        <v>137</v>
      </c>
      <c r="G1306" s="24">
        <v>823</v>
      </c>
      <c r="H1306" s="41">
        <v>15356114</v>
      </c>
      <c r="I1306" s="41">
        <v>119731078</v>
      </c>
      <c r="J1306" s="41">
        <v>910326</v>
      </c>
      <c r="K1306" s="41">
        <v>6090533</v>
      </c>
    </row>
    <row r="1307" spans="1:11">
      <c r="A1307" s="23" t="s">
        <v>233</v>
      </c>
      <c r="B1307" s="23" t="s">
        <v>145</v>
      </c>
      <c r="C1307" s="23" t="s">
        <v>234</v>
      </c>
      <c r="D1307" s="23" t="s">
        <v>268</v>
      </c>
      <c r="E1307" s="23" t="s">
        <v>360</v>
      </c>
      <c r="F1307" s="24">
        <v>812</v>
      </c>
      <c r="G1307" s="24">
        <v>822</v>
      </c>
      <c r="H1307" s="41">
        <v>116664914</v>
      </c>
      <c r="I1307" s="41">
        <v>137523085</v>
      </c>
      <c r="J1307" s="41">
        <v>6116313</v>
      </c>
      <c r="K1307" s="41">
        <v>6572941</v>
      </c>
    </row>
    <row r="1308" spans="1:11">
      <c r="A1308" s="23" t="s">
        <v>233</v>
      </c>
      <c r="B1308" s="23" t="s">
        <v>145</v>
      </c>
      <c r="C1308" s="23" t="s">
        <v>234</v>
      </c>
      <c r="D1308" s="23" t="s">
        <v>268</v>
      </c>
      <c r="E1308" s="23" t="s">
        <v>635</v>
      </c>
      <c r="F1308" s="24">
        <v>847</v>
      </c>
      <c r="G1308" s="24">
        <v>819</v>
      </c>
      <c r="H1308" s="41">
        <v>308292157</v>
      </c>
      <c r="I1308" s="41">
        <v>335905088</v>
      </c>
      <c r="J1308" s="41">
        <v>7228359</v>
      </c>
      <c r="K1308" s="41">
        <v>9999691</v>
      </c>
    </row>
    <row r="1309" spans="1:11">
      <c r="A1309" s="23" t="s">
        <v>233</v>
      </c>
      <c r="B1309" s="23" t="s">
        <v>145</v>
      </c>
      <c r="C1309" s="23" t="s">
        <v>234</v>
      </c>
      <c r="D1309" s="23" t="s">
        <v>242</v>
      </c>
      <c r="E1309" s="23" t="s">
        <v>564</v>
      </c>
      <c r="F1309" s="24">
        <v>812</v>
      </c>
      <c r="G1309" s="24">
        <v>818</v>
      </c>
      <c r="H1309" s="41">
        <v>140076272</v>
      </c>
      <c r="I1309" s="41">
        <v>161753765</v>
      </c>
      <c r="J1309" s="41">
        <v>6505351.5</v>
      </c>
      <c r="K1309" s="41">
        <v>7091620</v>
      </c>
    </row>
    <row r="1310" spans="1:11">
      <c r="A1310" s="23" t="s">
        <v>233</v>
      </c>
      <c r="B1310" s="23" t="s">
        <v>145</v>
      </c>
      <c r="C1310" s="23" t="s">
        <v>234</v>
      </c>
      <c r="D1310" s="23" t="s">
        <v>313</v>
      </c>
      <c r="E1310" s="23" t="s">
        <v>602</v>
      </c>
      <c r="F1310" s="24">
        <v>880</v>
      </c>
      <c r="G1310" s="24">
        <v>817</v>
      </c>
      <c r="H1310" s="41">
        <v>157338814</v>
      </c>
      <c r="I1310" s="41">
        <v>145110553</v>
      </c>
      <c r="J1310" s="41">
        <v>7423298</v>
      </c>
      <c r="K1310" s="41">
        <v>6752764</v>
      </c>
    </row>
    <row r="1311" spans="1:11">
      <c r="A1311" s="23" t="s">
        <v>233</v>
      </c>
      <c r="B1311" s="23" t="s">
        <v>145</v>
      </c>
      <c r="C1311" s="23" t="s">
        <v>234</v>
      </c>
      <c r="D1311" s="23" t="s">
        <v>246</v>
      </c>
      <c r="E1311" s="23" t="s">
        <v>546</v>
      </c>
      <c r="F1311" s="24">
        <v>760</v>
      </c>
      <c r="G1311" s="24">
        <v>810</v>
      </c>
      <c r="H1311" s="41">
        <v>95691725</v>
      </c>
      <c r="I1311" s="41">
        <v>115173234</v>
      </c>
      <c r="J1311" s="41">
        <v>5106533</v>
      </c>
      <c r="K1311" s="41">
        <v>5858729</v>
      </c>
    </row>
    <row r="1312" spans="1:11">
      <c r="A1312" s="23" t="s">
        <v>233</v>
      </c>
      <c r="B1312" s="23" t="s">
        <v>145</v>
      </c>
      <c r="C1312" s="23" t="s">
        <v>235</v>
      </c>
      <c r="D1312" s="23" t="s">
        <v>299</v>
      </c>
      <c r="E1312" s="23" t="s">
        <v>389</v>
      </c>
      <c r="F1312" s="24">
        <v>766</v>
      </c>
      <c r="G1312" s="24">
        <v>808</v>
      </c>
      <c r="H1312" s="41">
        <v>159582387</v>
      </c>
      <c r="I1312" s="41">
        <v>127652614</v>
      </c>
      <c r="J1312" s="41">
        <v>6596952</v>
      </c>
      <c r="K1312" s="41">
        <v>6022398</v>
      </c>
    </row>
    <row r="1313" spans="1:11">
      <c r="A1313" s="23" t="s">
        <v>233</v>
      </c>
      <c r="B1313" s="23" t="s">
        <v>145</v>
      </c>
      <c r="C1313" s="23" t="s">
        <v>234</v>
      </c>
      <c r="D1313" s="23" t="s">
        <v>387</v>
      </c>
      <c r="E1313" s="23" t="s">
        <v>518</v>
      </c>
      <c r="F1313" s="24">
        <v>867</v>
      </c>
      <c r="G1313" s="24">
        <v>798</v>
      </c>
      <c r="H1313" s="41">
        <v>99602996</v>
      </c>
      <c r="I1313" s="41">
        <v>98375980</v>
      </c>
      <c r="J1313" s="41">
        <v>5877739</v>
      </c>
      <c r="K1313" s="41">
        <v>5458358</v>
      </c>
    </row>
    <row r="1314" spans="1:11">
      <c r="A1314" s="23" t="s">
        <v>233</v>
      </c>
      <c r="B1314" s="23" t="s">
        <v>145</v>
      </c>
      <c r="C1314" s="23" t="s">
        <v>234</v>
      </c>
      <c r="D1314" s="23" t="s">
        <v>272</v>
      </c>
      <c r="E1314" s="23" t="s">
        <v>572</v>
      </c>
      <c r="F1314" s="24">
        <v>768</v>
      </c>
      <c r="G1314" s="24">
        <v>797</v>
      </c>
      <c r="H1314" s="41">
        <v>123223835</v>
      </c>
      <c r="I1314" s="41">
        <v>130164939</v>
      </c>
      <c r="J1314" s="41">
        <v>5970995.54</v>
      </c>
      <c r="K1314" s="41">
        <v>6274960</v>
      </c>
    </row>
    <row r="1315" spans="1:11">
      <c r="A1315" s="23" t="s">
        <v>233</v>
      </c>
      <c r="B1315" s="23" t="s">
        <v>145</v>
      </c>
      <c r="C1315" s="23" t="s">
        <v>234</v>
      </c>
      <c r="D1315" s="23" t="s">
        <v>322</v>
      </c>
      <c r="E1315" s="23" t="s">
        <v>869</v>
      </c>
      <c r="F1315" s="24">
        <v>1954</v>
      </c>
      <c r="G1315" s="24">
        <v>796</v>
      </c>
      <c r="H1315" s="41">
        <v>399744376</v>
      </c>
      <c r="I1315" s="41">
        <v>143039596</v>
      </c>
      <c r="J1315" s="41">
        <v>15059298</v>
      </c>
      <c r="K1315" s="41">
        <v>6412468</v>
      </c>
    </row>
    <row r="1316" spans="1:11">
      <c r="A1316" s="23" t="s">
        <v>233</v>
      </c>
      <c r="B1316" s="23" t="s">
        <v>145</v>
      </c>
      <c r="C1316" s="23" t="s">
        <v>234</v>
      </c>
      <c r="D1316" s="23" t="s">
        <v>268</v>
      </c>
      <c r="E1316" s="23" t="s">
        <v>598</v>
      </c>
      <c r="F1316" s="24">
        <v>870</v>
      </c>
      <c r="G1316" s="24">
        <v>790</v>
      </c>
      <c r="H1316" s="41">
        <v>259231974</v>
      </c>
      <c r="I1316" s="41">
        <v>284004742</v>
      </c>
      <c r="J1316" s="41">
        <v>9467387</v>
      </c>
      <c r="K1316" s="41">
        <v>10522505</v>
      </c>
    </row>
    <row r="1317" spans="1:11">
      <c r="A1317" s="23" t="s">
        <v>233</v>
      </c>
      <c r="B1317" s="23" t="s">
        <v>145</v>
      </c>
      <c r="C1317" s="23" t="s">
        <v>235</v>
      </c>
      <c r="D1317" s="23" t="s">
        <v>509</v>
      </c>
      <c r="E1317" s="23" t="s">
        <v>577</v>
      </c>
      <c r="F1317" s="24">
        <v>748</v>
      </c>
      <c r="G1317" s="24">
        <v>789</v>
      </c>
      <c r="H1317" s="41">
        <v>126660954</v>
      </c>
      <c r="I1317" s="41">
        <v>153117219</v>
      </c>
      <c r="J1317" s="41">
        <v>5784814</v>
      </c>
      <c r="K1317" s="41">
        <v>6543768</v>
      </c>
    </row>
    <row r="1318" spans="1:11">
      <c r="A1318" s="23" t="s">
        <v>233</v>
      </c>
      <c r="B1318" s="23" t="s">
        <v>145</v>
      </c>
      <c r="C1318" s="23" t="s">
        <v>234</v>
      </c>
      <c r="D1318" s="23" t="s">
        <v>295</v>
      </c>
      <c r="E1318" s="23" t="s">
        <v>604</v>
      </c>
      <c r="F1318" s="24">
        <v>788</v>
      </c>
      <c r="G1318" s="24">
        <v>783</v>
      </c>
      <c r="H1318" s="41">
        <v>191021385</v>
      </c>
      <c r="I1318" s="41">
        <v>187390793</v>
      </c>
      <c r="J1318" s="41">
        <v>7823260</v>
      </c>
      <c r="K1318" s="41">
        <v>7700480</v>
      </c>
    </row>
    <row r="1319" spans="1:11">
      <c r="A1319" s="23" t="s">
        <v>233</v>
      </c>
      <c r="B1319" s="23" t="s">
        <v>145</v>
      </c>
      <c r="C1319" s="23" t="s">
        <v>234</v>
      </c>
      <c r="D1319" s="23" t="s">
        <v>295</v>
      </c>
      <c r="E1319" s="23" t="s">
        <v>573</v>
      </c>
      <c r="F1319" s="24">
        <v>673</v>
      </c>
      <c r="G1319" s="24">
        <v>777</v>
      </c>
      <c r="H1319" s="41">
        <v>147028143</v>
      </c>
      <c r="I1319" s="41">
        <v>180725292</v>
      </c>
      <c r="J1319" s="41">
        <v>6403610</v>
      </c>
      <c r="K1319" s="41">
        <v>7601612</v>
      </c>
    </row>
    <row r="1320" spans="1:11">
      <c r="A1320" s="23" t="s">
        <v>233</v>
      </c>
      <c r="B1320" s="23" t="s">
        <v>145</v>
      </c>
      <c r="C1320" s="23" t="s">
        <v>234</v>
      </c>
      <c r="D1320" s="23" t="s">
        <v>272</v>
      </c>
      <c r="E1320" s="23" t="s">
        <v>540</v>
      </c>
      <c r="F1320" s="24">
        <v>648</v>
      </c>
      <c r="G1320" s="24">
        <v>774</v>
      </c>
      <c r="H1320" s="41">
        <v>111569967</v>
      </c>
      <c r="I1320" s="41">
        <v>143319023</v>
      </c>
      <c r="J1320" s="41">
        <v>5362848</v>
      </c>
      <c r="K1320" s="41">
        <v>6582577</v>
      </c>
    </row>
    <row r="1321" spans="1:11">
      <c r="A1321" s="23" t="s">
        <v>233</v>
      </c>
      <c r="B1321" s="23" t="s">
        <v>145</v>
      </c>
      <c r="C1321" s="23" t="s">
        <v>234</v>
      </c>
      <c r="D1321" s="23" t="s">
        <v>289</v>
      </c>
      <c r="E1321" s="23" t="s">
        <v>549</v>
      </c>
      <c r="F1321" s="24">
        <v>689</v>
      </c>
      <c r="G1321" s="24">
        <v>770</v>
      </c>
      <c r="H1321" s="41">
        <v>130564126</v>
      </c>
      <c r="I1321" s="41">
        <v>141525619</v>
      </c>
      <c r="J1321" s="41">
        <v>5973755</v>
      </c>
      <c r="K1321" s="41">
        <v>6462455</v>
      </c>
    </row>
    <row r="1322" spans="1:11">
      <c r="A1322" s="23" t="s">
        <v>233</v>
      </c>
      <c r="B1322" s="23" t="s">
        <v>145</v>
      </c>
      <c r="C1322" s="23" t="s">
        <v>234</v>
      </c>
      <c r="D1322" s="23" t="s">
        <v>242</v>
      </c>
      <c r="E1322" s="23" t="s">
        <v>525</v>
      </c>
      <c r="F1322" s="24">
        <v>613</v>
      </c>
      <c r="G1322" s="24">
        <v>765</v>
      </c>
      <c r="H1322" s="41">
        <v>96809302</v>
      </c>
      <c r="I1322" s="41">
        <v>123565550</v>
      </c>
      <c r="J1322" s="41">
        <v>4772971</v>
      </c>
      <c r="K1322" s="41">
        <v>5986451</v>
      </c>
    </row>
    <row r="1323" spans="1:11">
      <c r="A1323" s="23" t="s">
        <v>233</v>
      </c>
      <c r="B1323" s="23" t="s">
        <v>145</v>
      </c>
      <c r="C1323" s="23" t="s">
        <v>234</v>
      </c>
      <c r="D1323" s="23" t="s">
        <v>242</v>
      </c>
      <c r="E1323" s="23" t="s">
        <v>503</v>
      </c>
      <c r="F1323" s="24">
        <v>714</v>
      </c>
      <c r="G1323" s="24">
        <v>763</v>
      </c>
      <c r="H1323" s="41">
        <v>151974283</v>
      </c>
      <c r="I1323" s="41">
        <v>161196460</v>
      </c>
      <c r="J1323" s="41">
        <v>6344893</v>
      </c>
      <c r="K1323" s="41">
        <v>6750857</v>
      </c>
    </row>
    <row r="1324" spans="1:11">
      <c r="A1324" s="23" t="s">
        <v>233</v>
      </c>
      <c r="B1324" s="23" t="s">
        <v>145</v>
      </c>
      <c r="C1324" s="23" t="s">
        <v>234</v>
      </c>
      <c r="D1324" s="23" t="s">
        <v>322</v>
      </c>
      <c r="E1324" s="23" t="s">
        <v>581</v>
      </c>
      <c r="F1324" s="24">
        <v>678</v>
      </c>
      <c r="G1324" s="24">
        <v>760</v>
      </c>
      <c r="H1324" s="41">
        <v>136379093</v>
      </c>
      <c r="I1324" s="41">
        <v>137045510</v>
      </c>
      <c r="J1324" s="41">
        <v>6058970</v>
      </c>
      <c r="K1324" s="41">
        <v>6301231</v>
      </c>
    </row>
    <row r="1325" spans="1:11">
      <c r="A1325" s="23" t="s">
        <v>233</v>
      </c>
      <c r="B1325" s="23" t="s">
        <v>145</v>
      </c>
      <c r="C1325" s="23" t="s">
        <v>235</v>
      </c>
      <c r="D1325" s="23" t="s">
        <v>362</v>
      </c>
      <c r="E1325" s="23" t="s">
        <v>535</v>
      </c>
      <c r="F1325" s="24">
        <v>749</v>
      </c>
      <c r="G1325" s="24">
        <v>756</v>
      </c>
      <c r="H1325" s="41">
        <v>106807813</v>
      </c>
      <c r="I1325" s="41">
        <v>118978150</v>
      </c>
      <c r="J1325" s="41">
        <v>5358537</v>
      </c>
      <c r="K1325" s="41">
        <v>5699342</v>
      </c>
    </row>
    <row r="1326" spans="1:11">
      <c r="A1326" s="23" t="s">
        <v>233</v>
      </c>
      <c r="B1326" s="23" t="s">
        <v>145</v>
      </c>
      <c r="C1326" s="23" t="s">
        <v>235</v>
      </c>
      <c r="D1326" s="23" t="s">
        <v>268</v>
      </c>
      <c r="E1326" s="23" t="s">
        <v>559</v>
      </c>
      <c r="F1326" s="24">
        <v>846</v>
      </c>
      <c r="G1326" s="24">
        <v>755</v>
      </c>
      <c r="H1326" s="41">
        <v>218197181</v>
      </c>
      <c r="I1326" s="41">
        <v>158737714</v>
      </c>
      <c r="J1326" s="41">
        <v>8169561</v>
      </c>
      <c r="K1326" s="41">
        <v>6569046</v>
      </c>
    </row>
    <row r="1327" spans="1:11">
      <c r="A1327" s="23" t="s">
        <v>233</v>
      </c>
      <c r="B1327" s="23" t="s">
        <v>145</v>
      </c>
      <c r="C1327" s="23" t="s">
        <v>234</v>
      </c>
      <c r="D1327" s="23" t="s">
        <v>272</v>
      </c>
      <c r="E1327" s="23" t="s">
        <v>515</v>
      </c>
      <c r="F1327" s="24">
        <v>671</v>
      </c>
      <c r="G1327" s="24">
        <v>751</v>
      </c>
      <c r="H1327" s="41">
        <v>124268275</v>
      </c>
      <c r="I1327" s="41">
        <v>139816104</v>
      </c>
      <c r="J1327" s="41">
        <v>5773010</v>
      </c>
      <c r="K1327" s="41">
        <v>6355288</v>
      </c>
    </row>
    <row r="1328" spans="1:11">
      <c r="A1328" s="23" t="s">
        <v>233</v>
      </c>
      <c r="B1328" s="23" t="s">
        <v>145</v>
      </c>
      <c r="C1328" s="23" t="s">
        <v>234</v>
      </c>
      <c r="D1328" s="23" t="s">
        <v>389</v>
      </c>
      <c r="E1328" s="23" t="s">
        <v>544</v>
      </c>
      <c r="F1328" s="24">
        <v>744</v>
      </c>
      <c r="G1328" s="24">
        <v>749</v>
      </c>
      <c r="H1328" s="41">
        <v>110993578</v>
      </c>
      <c r="I1328" s="41">
        <v>99716508</v>
      </c>
      <c r="J1328" s="41">
        <v>5738606</v>
      </c>
      <c r="K1328" s="41">
        <v>5274673</v>
      </c>
    </row>
    <row r="1329" spans="1:11">
      <c r="A1329" s="23" t="s">
        <v>233</v>
      </c>
      <c r="B1329" s="23" t="s">
        <v>145</v>
      </c>
      <c r="C1329" s="23" t="s">
        <v>234</v>
      </c>
      <c r="D1329" s="23" t="s">
        <v>268</v>
      </c>
      <c r="E1329" s="23" t="s">
        <v>543</v>
      </c>
      <c r="F1329" s="24">
        <v>634</v>
      </c>
      <c r="G1329" s="24">
        <v>747</v>
      </c>
      <c r="H1329" s="41">
        <v>160331306</v>
      </c>
      <c r="I1329" s="41">
        <v>195176266</v>
      </c>
      <c r="J1329" s="41">
        <v>6581193</v>
      </c>
      <c r="K1329" s="41">
        <v>7891984</v>
      </c>
    </row>
    <row r="1330" spans="1:11">
      <c r="A1330" s="23" t="s">
        <v>233</v>
      </c>
      <c r="B1330" s="23" t="s">
        <v>145</v>
      </c>
      <c r="C1330" s="23" t="s">
        <v>235</v>
      </c>
      <c r="D1330" s="23" t="s">
        <v>268</v>
      </c>
      <c r="E1330" s="23" t="s">
        <v>344</v>
      </c>
      <c r="F1330" s="24">
        <v>594</v>
      </c>
      <c r="G1330" s="24">
        <v>744</v>
      </c>
      <c r="H1330" s="41">
        <v>120906990</v>
      </c>
      <c r="I1330" s="41">
        <v>146072280</v>
      </c>
      <c r="J1330" s="41">
        <v>5034319</v>
      </c>
      <c r="K1330" s="41">
        <v>6211242</v>
      </c>
    </row>
    <row r="1331" spans="1:11">
      <c r="A1331" s="23" t="s">
        <v>233</v>
      </c>
      <c r="B1331" s="23" t="s">
        <v>145</v>
      </c>
      <c r="C1331" s="23" t="s">
        <v>235</v>
      </c>
      <c r="D1331" s="23" t="s">
        <v>509</v>
      </c>
      <c r="E1331" s="23" t="s">
        <v>508</v>
      </c>
      <c r="F1331" s="24">
        <v>674</v>
      </c>
      <c r="G1331" s="24">
        <v>740</v>
      </c>
      <c r="H1331" s="41">
        <v>114823641</v>
      </c>
      <c r="I1331" s="41">
        <v>154959591</v>
      </c>
      <c r="J1331" s="41">
        <v>5193894</v>
      </c>
      <c r="K1331" s="41">
        <v>6447211</v>
      </c>
    </row>
    <row r="1332" spans="1:11">
      <c r="A1332" s="23" t="s">
        <v>233</v>
      </c>
      <c r="B1332" s="23" t="s">
        <v>145</v>
      </c>
      <c r="C1332" s="23" t="s">
        <v>234</v>
      </c>
      <c r="D1332" s="23" t="s">
        <v>272</v>
      </c>
      <c r="E1332" s="23" t="s">
        <v>528</v>
      </c>
      <c r="F1332" s="24">
        <v>657</v>
      </c>
      <c r="G1332" s="24">
        <v>739</v>
      </c>
      <c r="H1332" s="41">
        <v>128439493</v>
      </c>
      <c r="I1332" s="41">
        <v>142821852</v>
      </c>
      <c r="J1332" s="41">
        <v>5543524</v>
      </c>
      <c r="K1332" s="41">
        <v>6392618</v>
      </c>
    </row>
    <row r="1333" spans="1:11">
      <c r="A1333" s="23" t="s">
        <v>233</v>
      </c>
      <c r="B1333" s="23" t="s">
        <v>145</v>
      </c>
      <c r="C1333" s="23" t="s">
        <v>234</v>
      </c>
      <c r="D1333" s="23" t="s">
        <v>272</v>
      </c>
      <c r="E1333" s="23" t="s">
        <v>485</v>
      </c>
      <c r="F1333" s="24">
        <v>611</v>
      </c>
      <c r="G1333" s="24">
        <v>739</v>
      </c>
      <c r="H1333" s="41">
        <v>105189614</v>
      </c>
      <c r="I1333" s="41">
        <v>134000662</v>
      </c>
      <c r="J1333" s="41">
        <v>4953507</v>
      </c>
      <c r="K1333" s="41">
        <v>6190959</v>
      </c>
    </row>
    <row r="1334" spans="1:11">
      <c r="A1334" s="23" t="s">
        <v>233</v>
      </c>
      <c r="B1334" s="23" t="s">
        <v>145</v>
      </c>
      <c r="C1334" s="23" t="s">
        <v>235</v>
      </c>
      <c r="D1334" s="23" t="s">
        <v>393</v>
      </c>
      <c r="E1334" s="23" t="s">
        <v>466</v>
      </c>
      <c r="F1334" s="24">
        <v>558</v>
      </c>
      <c r="G1334" s="24">
        <v>729</v>
      </c>
      <c r="H1334" s="41">
        <v>89586278</v>
      </c>
      <c r="I1334" s="41">
        <v>121860074</v>
      </c>
      <c r="J1334" s="41">
        <v>4213262</v>
      </c>
      <c r="K1334" s="41">
        <v>5592103</v>
      </c>
    </row>
    <row r="1335" spans="1:11">
      <c r="A1335" s="23" t="s">
        <v>233</v>
      </c>
      <c r="B1335" s="23" t="s">
        <v>145</v>
      </c>
      <c r="C1335" s="23" t="s">
        <v>234</v>
      </c>
      <c r="D1335" s="23" t="s">
        <v>255</v>
      </c>
      <c r="E1335" s="23" t="s">
        <v>1037</v>
      </c>
      <c r="F1335" s="24">
        <v>3230</v>
      </c>
      <c r="G1335" s="24">
        <v>724</v>
      </c>
      <c r="H1335" s="41">
        <v>628349937</v>
      </c>
      <c r="I1335" s="41">
        <v>124474815</v>
      </c>
      <c r="J1335" s="41">
        <v>27595631</v>
      </c>
      <c r="K1335" s="41">
        <v>5884333</v>
      </c>
    </row>
    <row r="1336" spans="1:11">
      <c r="A1336" s="23" t="s">
        <v>233</v>
      </c>
      <c r="B1336" s="23" t="s">
        <v>145</v>
      </c>
      <c r="C1336" s="23" t="s">
        <v>234</v>
      </c>
      <c r="D1336" s="23" t="s">
        <v>242</v>
      </c>
      <c r="E1336" s="23" t="s">
        <v>517</v>
      </c>
      <c r="F1336" s="24">
        <v>662</v>
      </c>
      <c r="G1336" s="24">
        <v>723</v>
      </c>
      <c r="H1336" s="41">
        <v>152627966</v>
      </c>
      <c r="I1336" s="41">
        <v>167381044</v>
      </c>
      <c r="J1336" s="41">
        <v>6266500.2000000011</v>
      </c>
      <c r="K1336" s="41">
        <v>6980515</v>
      </c>
    </row>
    <row r="1337" spans="1:11">
      <c r="A1337" s="23" t="s">
        <v>233</v>
      </c>
      <c r="B1337" s="23" t="s">
        <v>145</v>
      </c>
      <c r="C1337" s="23" t="s">
        <v>234</v>
      </c>
      <c r="D1337" s="23" t="s">
        <v>295</v>
      </c>
      <c r="E1337" s="23" t="s">
        <v>551</v>
      </c>
      <c r="F1337" s="24">
        <v>629</v>
      </c>
      <c r="G1337" s="24">
        <v>720</v>
      </c>
      <c r="H1337" s="41">
        <v>197504853</v>
      </c>
      <c r="I1337" s="41">
        <v>188258738</v>
      </c>
      <c r="J1337" s="41">
        <v>7387654</v>
      </c>
      <c r="K1337" s="41">
        <v>7412551</v>
      </c>
    </row>
    <row r="1338" spans="1:11">
      <c r="A1338" s="23" t="s">
        <v>233</v>
      </c>
      <c r="B1338" s="23" t="s">
        <v>145</v>
      </c>
      <c r="C1338" s="23" t="s">
        <v>234</v>
      </c>
      <c r="D1338" s="23" t="s">
        <v>272</v>
      </c>
      <c r="E1338" s="23" t="s">
        <v>519</v>
      </c>
      <c r="F1338" s="24">
        <v>623</v>
      </c>
      <c r="G1338" s="24">
        <v>718</v>
      </c>
      <c r="H1338" s="41">
        <v>126506249</v>
      </c>
      <c r="I1338" s="41">
        <v>120750811</v>
      </c>
      <c r="J1338" s="41">
        <v>5582508</v>
      </c>
      <c r="K1338" s="41">
        <v>5693130</v>
      </c>
    </row>
    <row r="1339" spans="1:11">
      <c r="A1339" s="23" t="s">
        <v>233</v>
      </c>
      <c r="B1339" s="23" t="s">
        <v>145</v>
      </c>
      <c r="C1339" s="23" t="s">
        <v>235</v>
      </c>
      <c r="D1339" s="23" t="s">
        <v>389</v>
      </c>
      <c r="E1339" s="23" t="s">
        <v>565</v>
      </c>
      <c r="F1339" s="24">
        <v>896</v>
      </c>
      <c r="G1339" s="24">
        <v>717</v>
      </c>
      <c r="H1339" s="41">
        <v>96807835</v>
      </c>
      <c r="I1339" s="41">
        <v>91082328</v>
      </c>
      <c r="J1339" s="41">
        <v>5733201</v>
      </c>
      <c r="K1339" s="41">
        <v>4885070</v>
      </c>
    </row>
    <row r="1340" spans="1:11">
      <c r="A1340" s="23" t="s">
        <v>233</v>
      </c>
      <c r="B1340" s="23" t="s">
        <v>145</v>
      </c>
      <c r="C1340" s="23" t="s">
        <v>234</v>
      </c>
      <c r="D1340" s="23" t="s">
        <v>322</v>
      </c>
      <c r="E1340" s="23" t="s">
        <v>595</v>
      </c>
      <c r="F1340" s="24">
        <v>742</v>
      </c>
      <c r="G1340" s="24">
        <v>717</v>
      </c>
      <c r="H1340" s="41">
        <v>126767913</v>
      </c>
      <c r="I1340" s="41">
        <v>138905809</v>
      </c>
      <c r="J1340" s="41">
        <v>6043053</v>
      </c>
      <c r="K1340" s="41">
        <v>6190680</v>
      </c>
    </row>
    <row r="1341" spans="1:11">
      <c r="A1341" s="23" t="s">
        <v>233</v>
      </c>
      <c r="B1341" s="23" t="s">
        <v>145</v>
      </c>
      <c r="C1341" s="23" t="s">
        <v>234</v>
      </c>
      <c r="D1341" s="23" t="s">
        <v>242</v>
      </c>
      <c r="E1341" s="23" t="s">
        <v>506</v>
      </c>
      <c r="F1341" s="24">
        <v>632</v>
      </c>
      <c r="G1341" s="24">
        <v>711</v>
      </c>
      <c r="H1341" s="41">
        <v>106381738</v>
      </c>
      <c r="I1341" s="41">
        <v>139465025</v>
      </c>
      <c r="J1341" s="41">
        <v>5021062</v>
      </c>
      <c r="K1341" s="41">
        <v>6216093</v>
      </c>
    </row>
    <row r="1342" spans="1:11">
      <c r="A1342" s="23" t="s">
        <v>233</v>
      </c>
      <c r="B1342" s="23" t="s">
        <v>145</v>
      </c>
      <c r="C1342" s="23" t="s">
        <v>235</v>
      </c>
      <c r="D1342" s="23" t="s">
        <v>481</v>
      </c>
      <c r="E1342" s="23" t="s">
        <v>587</v>
      </c>
      <c r="F1342" s="24">
        <v>675</v>
      </c>
      <c r="G1342" s="24">
        <v>710</v>
      </c>
      <c r="H1342" s="41">
        <v>97523883</v>
      </c>
      <c r="I1342" s="41">
        <v>110731489</v>
      </c>
      <c r="J1342" s="41">
        <v>4846287</v>
      </c>
      <c r="K1342" s="41">
        <v>5292085</v>
      </c>
    </row>
    <row r="1343" spans="1:11">
      <c r="A1343" s="23" t="s">
        <v>233</v>
      </c>
      <c r="B1343" s="23" t="s">
        <v>145</v>
      </c>
      <c r="C1343" s="23" t="s">
        <v>235</v>
      </c>
      <c r="D1343" s="23" t="s">
        <v>268</v>
      </c>
      <c r="E1343" s="23" t="s">
        <v>337</v>
      </c>
      <c r="F1343" s="24">
        <v>740</v>
      </c>
      <c r="G1343" s="24">
        <v>705</v>
      </c>
      <c r="H1343" s="41">
        <v>162868061</v>
      </c>
      <c r="I1343" s="41">
        <v>153275513</v>
      </c>
      <c r="J1343" s="41">
        <v>6475614</v>
      </c>
      <c r="K1343" s="41">
        <v>6182424</v>
      </c>
    </row>
    <row r="1344" spans="1:11">
      <c r="A1344" s="23" t="s">
        <v>233</v>
      </c>
      <c r="B1344" s="23" t="s">
        <v>145</v>
      </c>
      <c r="C1344" s="23" t="s">
        <v>235</v>
      </c>
      <c r="D1344" s="23" t="s">
        <v>268</v>
      </c>
      <c r="E1344" s="23" t="s">
        <v>434</v>
      </c>
      <c r="F1344" s="24">
        <v>512</v>
      </c>
      <c r="G1344" s="24">
        <v>705</v>
      </c>
      <c r="H1344" s="41">
        <v>106117740</v>
      </c>
      <c r="I1344" s="41">
        <v>158271007</v>
      </c>
      <c r="J1344" s="41">
        <v>4370250</v>
      </c>
      <c r="K1344" s="41">
        <v>6286021</v>
      </c>
    </row>
    <row r="1345" spans="1:11">
      <c r="A1345" s="23" t="s">
        <v>233</v>
      </c>
      <c r="B1345" s="23" t="s">
        <v>145</v>
      </c>
      <c r="C1345" s="23" t="s">
        <v>235</v>
      </c>
      <c r="D1345" s="23" t="s">
        <v>481</v>
      </c>
      <c r="E1345" s="23" t="s">
        <v>480</v>
      </c>
      <c r="F1345" s="24">
        <v>618</v>
      </c>
      <c r="G1345" s="24">
        <v>697</v>
      </c>
      <c r="H1345" s="41">
        <v>104275071</v>
      </c>
      <c r="I1345" s="41">
        <v>114117591</v>
      </c>
      <c r="J1345" s="41">
        <v>4735177</v>
      </c>
      <c r="K1345" s="41">
        <v>5186834</v>
      </c>
    </row>
    <row r="1346" spans="1:11">
      <c r="A1346" s="23" t="s">
        <v>233</v>
      </c>
      <c r="B1346" s="23" t="s">
        <v>145</v>
      </c>
      <c r="C1346" s="23" t="s">
        <v>235</v>
      </c>
      <c r="D1346" s="23" t="s">
        <v>362</v>
      </c>
      <c r="E1346" s="23" t="s">
        <v>458</v>
      </c>
      <c r="F1346" s="24">
        <v>600</v>
      </c>
      <c r="G1346" s="24">
        <v>695</v>
      </c>
      <c r="H1346" s="41">
        <v>88241523</v>
      </c>
      <c r="I1346" s="41">
        <v>92980459</v>
      </c>
      <c r="J1346" s="41">
        <v>4267534</v>
      </c>
      <c r="K1346" s="41">
        <v>4758493</v>
      </c>
    </row>
    <row r="1347" spans="1:11">
      <c r="A1347" s="23" t="s">
        <v>233</v>
      </c>
      <c r="B1347" s="23" t="s">
        <v>145</v>
      </c>
      <c r="C1347" s="23" t="s">
        <v>234</v>
      </c>
      <c r="D1347" s="23" t="s">
        <v>299</v>
      </c>
      <c r="E1347" s="23" t="s">
        <v>555</v>
      </c>
      <c r="F1347" s="24">
        <v>532</v>
      </c>
      <c r="G1347" s="24">
        <v>695</v>
      </c>
      <c r="H1347" s="41">
        <v>130113550</v>
      </c>
      <c r="I1347" s="41">
        <v>141957817</v>
      </c>
      <c r="J1347" s="41">
        <v>5470520</v>
      </c>
      <c r="K1347" s="41">
        <v>6311250</v>
      </c>
    </row>
    <row r="1348" spans="1:11">
      <c r="A1348" s="23" t="s">
        <v>233</v>
      </c>
      <c r="B1348" s="23" t="s">
        <v>145</v>
      </c>
      <c r="C1348" s="23" t="s">
        <v>235</v>
      </c>
      <c r="D1348" s="23" t="s">
        <v>313</v>
      </c>
      <c r="E1348" s="23" t="s">
        <v>391</v>
      </c>
      <c r="F1348" s="24">
        <v>617</v>
      </c>
      <c r="G1348" s="24">
        <v>694</v>
      </c>
      <c r="H1348" s="41">
        <v>116716397</v>
      </c>
      <c r="I1348" s="41">
        <v>126017398</v>
      </c>
      <c r="J1348" s="41">
        <v>5017134</v>
      </c>
      <c r="K1348" s="41">
        <v>5551860</v>
      </c>
    </row>
    <row r="1349" spans="1:11">
      <c r="A1349" s="23" t="s">
        <v>233</v>
      </c>
      <c r="B1349" s="23" t="s">
        <v>145</v>
      </c>
      <c r="C1349" s="23" t="s">
        <v>234</v>
      </c>
      <c r="D1349" s="23" t="s">
        <v>242</v>
      </c>
      <c r="E1349" s="23" t="s">
        <v>532</v>
      </c>
      <c r="F1349" s="24">
        <v>644</v>
      </c>
      <c r="G1349" s="24">
        <v>691</v>
      </c>
      <c r="H1349" s="41">
        <v>106323225</v>
      </c>
      <c r="I1349" s="41">
        <v>114227150</v>
      </c>
      <c r="J1349" s="41">
        <v>5067191</v>
      </c>
      <c r="K1349" s="41">
        <v>5384996</v>
      </c>
    </row>
    <row r="1350" spans="1:11">
      <c r="A1350" s="23" t="s">
        <v>233</v>
      </c>
      <c r="B1350" s="23" t="s">
        <v>145</v>
      </c>
      <c r="C1350" s="23" t="s">
        <v>234</v>
      </c>
      <c r="D1350" s="23" t="s">
        <v>246</v>
      </c>
      <c r="E1350" s="23" t="s">
        <v>547</v>
      </c>
      <c r="F1350" s="24">
        <v>774</v>
      </c>
      <c r="G1350" s="24">
        <v>689</v>
      </c>
      <c r="H1350" s="41">
        <v>124617634</v>
      </c>
      <c r="I1350" s="41">
        <v>117039575</v>
      </c>
      <c r="J1350" s="41">
        <v>6104247</v>
      </c>
      <c r="K1350" s="41">
        <v>5548164</v>
      </c>
    </row>
    <row r="1351" spans="1:11">
      <c r="A1351" s="23" t="s">
        <v>233</v>
      </c>
      <c r="B1351" s="23" t="s">
        <v>145</v>
      </c>
      <c r="C1351" s="23" t="s">
        <v>234</v>
      </c>
      <c r="D1351" s="23" t="s">
        <v>313</v>
      </c>
      <c r="E1351" s="23" t="s">
        <v>500</v>
      </c>
      <c r="F1351" s="24">
        <v>548</v>
      </c>
      <c r="G1351" s="24">
        <v>684</v>
      </c>
      <c r="H1351" s="41">
        <v>119081964</v>
      </c>
      <c r="I1351" s="41">
        <v>154833933</v>
      </c>
      <c r="J1351" s="41">
        <v>5098560</v>
      </c>
      <c r="K1351" s="41">
        <v>6489697</v>
      </c>
    </row>
    <row r="1352" spans="1:11">
      <c r="A1352" s="23" t="s">
        <v>233</v>
      </c>
      <c r="B1352" s="23" t="s">
        <v>145</v>
      </c>
      <c r="C1352" s="23" t="s">
        <v>234</v>
      </c>
      <c r="D1352" s="23" t="s">
        <v>265</v>
      </c>
      <c r="E1352" s="23" t="s">
        <v>577</v>
      </c>
      <c r="F1352" s="24">
        <v>736</v>
      </c>
      <c r="G1352" s="24">
        <v>676</v>
      </c>
      <c r="H1352" s="41">
        <v>99245749</v>
      </c>
      <c r="I1352" s="41">
        <v>86842990</v>
      </c>
      <c r="J1352" s="41">
        <v>5228121</v>
      </c>
      <c r="K1352" s="41">
        <v>4701573</v>
      </c>
    </row>
    <row r="1353" spans="1:11">
      <c r="A1353" s="23" t="s">
        <v>233</v>
      </c>
      <c r="B1353" s="23" t="s">
        <v>145</v>
      </c>
      <c r="C1353" s="23" t="s">
        <v>234</v>
      </c>
      <c r="D1353" s="23" t="s">
        <v>299</v>
      </c>
      <c r="E1353" s="23" t="s">
        <v>507</v>
      </c>
      <c r="F1353" s="24">
        <v>586</v>
      </c>
      <c r="G1353" s="24">
        <v>674</v>
      </c>
      <c r="H1353" s="41">
        <v>102699549</v>
      </c>
      <c r="I1353" s="41">
        <v>128349049</v>
      </c>
      <c r="J1353" s="41">
        <v>4901271</v>
      </c>
      <c r="K1353" s="41">
        <v>5820690</v>
      </c>
    </row>
    <row r="1354" spans="1:11">
      <c r="A1354" s="23" t="s">
        <v>233</v>
      </c>
      <c r="B1354" s="23" t="s">
        <v>145</v>
      </c>
      <c r="C1354" s="23" t="s">
        <v>234</v>
      </c>
      <c r="D1354" s="23" t="s">
        <v>286</v>
      </c>
      <c r="E1354" s="23" t="s">
        <v>539</v>
      </c>
      <c r="F1354" s="24">
        <v>613</v>
      </c>
      <c r="G1354" s="24">
        <v>665</v>
      </c>
      <c r="H1354" s="41">
        <v>147728863</v>
      </c>
      <c r="I1354" s="41">
        <v>168357441</v>
      </c>
      <c r="J1354" s="41">
        <v>5869798.6000000006</v>
      </c>
      <c r="K1354" s="41">
        <v>6753583</v>
      </c>
    </row>
    <row r="1355" spans="1:11">
      <c r="A1355" s="23" t="s">
        <v>233</v>
      </c>
      <c r="B1355" s="23" t="s">
        <v>145</v>
      </c>
      <c r="C1355" s="23" t="s">
        <v>234</v>
      </c>
      <c r="D1355" s="23" t="s">
        <v>340</v>
      </c>
      <c r="E1355" s="23" t="s">
        <v>457</v>
      </c>
      <c r="F1355" s="24">
        <v>408</v>
      </c>
      <c r="G1355" s="24">
        <v>665</v>
      </c>
      <c r="H1355" s="41">
        <v>61763864</v>
      </c>
      <c r="I1355" s="41">
        <v>111343168</v>
      </c>
      <c r="J1355" s="41">
        <v>3155067</v>
      </c>
      <c r="K1355" s="41">
        <v>5340985</v>
      </c>
    </row>
    <row r="1356" spans="1:11">
      <c r="A1356" s="23" t="s">
        <v>233</v>
      </c>
      <c r="B1356" s="23" t="s">
        <v>145</v>
      </c>
      <c r="C1356" s="23" t="s">
        <v>234</v>
      </c>
      <c r="D1356" s="23" t="s">
        <v>295</v>
      </c>
      <c r="E1356" s="23" t="s">
        <v>541</v>
      </c>
      <c r="F1356" s="24">
        <v>677</v>
      </c>
      <c r="G1356" s="24">
        <v>662</v>
      </c>
      <c r="H1356" s="41">
        <v>130385838</v>
      </c>
      <c r="I1356" s="41">
        <v>127932893</v>
      </c>
      <c r="J1356" s="41">
        <v>5823274</v>
      </c>
      <c r="K1356" s="41">
        <v>5628101</v>
      </c>
    </row>
    <row r="1357" spans="1:11">
      <c r="A1357" s="23" t="s">
        <v>233</v>
      </c>
      <c r="B1357" s="23" t="s">
        <v>145</v>
      </c>
      <c r="C1357" s="23" t="s">
        <v>235</v>
      </c>
      <c r="D1357" s="23" t="s">
        <v>268</v>
      </c>
      <c r="E1357" s="23" t="s">
        <v>484</v>
      </c>
      <c r="F1357" s="24">
        <v>749</v>
      </c>
      <c r="G1357" s="24">
        <v>661</v>
      </c>
      <c r="H1357" s="41">
        <v>157919566</v>
      </c>
      <c r="I1357" s="41">
        <v>139598604</v>
      </c>
      <c r="J1357" s="41">
        <v>6485450</v>
      </c>
      <c r="K1357" s="41">
        <v>5711371</v>
      </c>
    </row>
    <row r="1358" spans="1:11">
      <c r="A1358" s="23" t="s">
        <v>233</v>
      </c>
      <c r="B1358" s="23" t="s">
        <v>145</v>
      </c>
      <c r="C1358" s="23" t="s">
        <v>234</v>
      </c>
      <c r="D1358" s="23" t="s">
        <v>272</v>
      </c>
      <c r="E1358" s="23" t="s">
        <v>526</v>
      </c>
      <c r="F1358" s="24">
        <v>649</v>
      </c>
      <c r="G1358" s="24">
        <v>660</v>
      </c>
      <c r="H1358" s="41">
        <v>134881278</v>
      </c>
      <c r="I1358" s="41">
        <v>164556964</v>
      </c>
      <c r="J1358" s="41">
        <v>5960847</v>
      </c>
      <c r="K1358" s="41">
        <v>6784993</v>
      </c>
    </row>
    <row r="1359" spans="1:11">
      <c r="A1359" s="23" t="s">
        <v>233</v>
      </c>
      <c r="B1359" s="23" t="s">
        <v>145</v>
      </c>
      <c r="C1359" s="23" t="s">
        <v>234</v>
      </c>
      <c r="D1359" s="23" t="s">
        <v>322</v>
      </c>
      <c r="E1359" s="23" t="s">
        <v>568</v>
      </c>
      <c r="F1359" s="24">
        <v>650</v>
      </c>
      <c r="G1359" s="24">
        <v>659</v>
      </c>
      <c r="H1359" s="41">
        <v>131722925</v>
      </c>
      <c r="I1359" s="41">
        <v>127770317</v>
      </c>
      <c r="J1359" s="41">
        <v>5826772</v>
      </c>
      <c r="K1359" s="41">
        <v>5735773</v>
      </c>
    </row>
    <row r="1360" spans="1:11">
      <c r="A1360" s="23" t="s">
        <v>233</v>
      </c>
      <c r="B1360" s="23" t="s">
        <v>145</v>
      </c>
      <c r="C1360" s="23" t="s">
        <v>235</v>
      </c>
      <c r="D1360" s="23" t="s">
        <v>393</v>
      </c>
      <c r="E1360" s="23" t="s">
        <v>795</v>
      </c>
      <c r="F1360" s="24">
        <v>2244</v>
      </c>
      <c r="G1360" s="24">
        <v>656</v>
      </c>
      <c r="H1360" s="41">
        <v>299912753</v>
      </c>
      <c r="I1360" s="41">
        <v>93599671</v>
      </c>
      <c r="J1360" s="41">
        <v>15614411</v>
      </c>
      <c r="K1360" s="41">
        <v>4698381</v>
      </c>
    </row>
    <row r="1361" spans="1:11">
      <c r="A1361" s="23" t="s">
        <v>233</v>
      </c>
      <c r="B1361" s="23" t="s">
        <v>145</v>
      </c>
      <c r="C1361" s="23" t="s">
        <v>234</v>
      </c>
      <c r="D1361" s="23" t="s">
        <v>242</v>
      </c>
      <c r="E1361" s="23" t="s">
        <v>464</v>
      </c>
      <c r="F1361" s="24">
        <v>566</v>
      </c>
      <c r="G1361" s="24">
        <v>647</v>
      </c>
      <c r="H1361" s="41">
        <v>113244361</v>
      </c>
      <c r="I1361" s="41">
        <v>116320118</v>
      </c>
      <c r="J1361" s="41">
        <v>4937707</v>
      </c>
      <c r="K1361" s="41">
        <v>5307488</v>
      </c>
    </row>
    <row r="1362" spans="1:11">
      <c r="A1362" s="23" t="s">
        <v>233</v>
      </c>
      <c r="B1362" s="23" t="s">
        <v>145</v>
      </c>
      <c r="C1362" s="23" t="s">
        <v>234</v>
      </c>
      <c r="D1362" s="23" t="s">
        <v>246</v>
      </c>
      <c r="E1362" s="23" t="s">
        <v>578</v>
      </c>
      <c r="F1362" s="24">
        <v>758</v>
      </c>
      <c r="G1362" s="24">
        <v>646</v>
      </c>
      <c r="H1362" s="41">
        <v>128593965</v>
      </c>
      <c r="I1362" s="41">
        <v>95511996</v>
      </c>
      <c r="J1362" s="41">
        <v>6161474</v>
      </c>
      <c r="K1362" s="41">
        <v>4796411</v>
      </c>
    </row>
    <row r="1363" spans="1:11">
      <c r="A1363" s="23" t="s">
        <v>233</v>
      </c>
      <c r="B1363" s="23" t="s">
        <v>145</v>
      </c>
      <c r="C1363" s="23" t="s">
        <v>234</v>
      </c>
      <c r="D1363" s="23" t="s">
        <v>272</v>
      </c>
      <c r="E1363" s="23" t="s">
        <v>482</v>
      </c>
      <c r="F1363" s="24">
        <v>627</v>
      </c>
      <c r="G1363" s="24">
        <v>641</v>
      </c>
      <c r="H1363" s="41">
        <v>92315017</v>
      </c>
      <c r="I1363" s="41">
        <v>94411086</v>
      </c>
      <c r="J1363" s="41">
        <v>4671131</v>
      </c>
      <c r="K1363" s="41">
        <v>4755484</v>
      </c>
    </row>
    <row r="1364" spans="1:11">
      <c r="A1364" s="23" t="s">
        <v>233</v>
      </c>
      <c r="B1364" s="23" t="s">
        <v>145</v>
      </c>
      <c r="C1364" s="23" t="s">
        <v>235</v>
      </c>
      <c r="D1364" s="23" t="s">
        <v>268</v>
      </c>
      <c r="E1364" s="23" t="s">
        <v>323</v>
      </c>
      <c r="F1364" s="24">
        <v>613</v>
      </c>
      <c r="G1364" s="24">
        <v>639</v>
      </c>
      <c r="H1364" s="41">
        <v>190947966</v>
      </c>
      <c r="I1364" s="41">
        <v>168338330</v>
      </c>
      <c r="J1364" s="41">
        <v>6807082</v>
      </c>
      <c r="K1364" s="41">
        <v>6337326</v>
      </c>
    </row>
    <row r="1365" spans="1:11">
      <c r="A1365" s="23" t="s">
        <v>233</v>
      </c>
      <c r="B1365" s="23" t="s">
        <v>145</v>
      </c>
      <c r="C1365" s="23" t="s">
        <v>234</v>
      </c>
      <c r="D1365" s="23" t="s">
        <v>265</v>
      </c>
      <c r="E1365" s="23" t="s">
        <v>488</v>
      </c>
      <c r="F1365" s="24">
        <v>572</v>
      </c>
      <c r="G1365" s="24">
        <v>638</v>
      </c>
      <c r="H1365" s="41">
        <v>73898935</v>
      </c>
      <c r="I1365" s="41">
        <v>96866529</v>
      </c>
      <c r="J1365" s="41">
        <v>3909930</v>
      </c>
      <c r="K1365" s="41">
        <v>4681501</v>
      </c>
    </row>
    <row r="1366" spans="1:11">
      <c r="A1366" s="23" t="s">
        <v>233</v>
      </c>
      <c r="B1366" s="23" t="s">
        <v>145</v>
      </c>
      <c r="C1366" s="23" t="s">
        <v>234</v>
      </c>
      <c r="D1366" s="23" t="s">
        <v>246</v>
      </c>
      <c r="E1366" s="23" t="s">
        <v>516</v>
      </c>
      <c r="F1366" s="24">
        <v>675</v>
      </c>
      <c r="G1366" s="24">
        <v>637</v>
      </c>
      <c r="H1366" s="41">
        <v>99989390</v>
      </c>
      <c r="I1366" s="41">
        <v>94029943</v>
      </c>
      <c r="J1366" s="41">
        <v>5017456</v>
      </c>
      <c r="K1366" s="41">
        <v>4699811</v>
      </c>
    </row>
    <row r="1367" spans="1:11">
      <c r="A1367" s="23" t="s">
        <v>233</v>
      </c>
      <c r="B1367" s="23" t="s">
        <v>145</v>
      </c>
      <c r="C1367" s="23" t="s">
        <v>234</v>
      </c>
      <c r="D1367" s="23" t="s">
        <v>246</v>
      </c>
      <c r="E1367" s="23" t="s">
        <v>498</v>
      </c>
      <c r="F1367" s="24">
        <v>553</v>
      </c>
      <c r="G1367" s="24">
        <v>634</v>
      </c>
      <c r="H1367" s="41">
        <v>88020606</v>
      </c>
      <c r="I1367" s="41">
        <v>106103713</v>
      </c>
      <c r="J1367" s="41">
        <v>4333701</v>
      </c>
      <c r="K1367" s="41">
        <v>5011004</v>
      </c>
    </row>
    <row r="1368" spans="1:11">
      <c r="A1368" s="23" t="s">
        <v>233</v>
      </c>
      <c r="B1368" s="23" t="s">
        <v>145</v>
      </c>
      <c r="C1368" s="23" t="s">
        <v>235</v>
      </c>
      <c r="D1368" s="23" t="s">
        <v>313</v>
      </c>
      <c r="E1368" s="23" t="s">
        <v>429</v>
      </c>
      <c r="F1368" s="24">
        <v>688</v>
      </c>
      <c r="G1368" s="24">
        <v>626</v>
      </c>
      <c r="H1368" s="41">
        <v>100546312</v>
      </c>
      <c r="I1368" s="41">
        <v>101002194</v>
      </c>
      <c r="J1368" s="41">
        <v>4934158</v>
      </c>
      <c r="K1368" s="41">
        <v>4751308</v>
      </c>
    </row>
    <row r="1369" spans="1:11">
      <c r="A1369" s="23" t="s">
        <v>233</v>
      </c>
      <c r="B1369" s="23" t="s">
        <v>145</v>
      </c>
      <c r="C1369" s="23" t="s">
        <v>234</v>
      </c>
      <c r="D1369" s="23" t="s">
        <v>242</v>
      </c>
      <c r="E1369" s="23" t="s">
        <v>491</v>
      </c>
      <c r="F1369" s="24">
        <v>592</v>
      </c>
      <c r="G1369" s="24">
        <v>626</v>
      </c>
      <c r="H1369" s="41">
        <v>144071557</v>
      </c>
      <c r="I1369" s="41">
        <v>139253768</v>
      </c>
      <c r="J1369" s="41">
        <v>5820992.9199999999</v>
      </c>
      <c r="K1369" s="41">
        <v>5862852</v>
      </c>
    </row>
    <row r="1370" spans="1:11">
      <c r="A1370" s="23" t="s">
        <v>233</v>
      </c>
      <c r="B1370" s="23" t="s">
        <v>145</v>
      </c>
      <c r="C1370" s="23" t="s">
        <v>234</v>
      </c>
      <c r="D1370" s="23" t="s">
        <v>268</v>
      </c>
      <c r="E1370" s="23" t="s">
        <v>487</v>
      </c>
      <c r="F1370" s="24">
        <v>567</v>
      </c>
      <c r="G1370" s="24">
        <v>625</v>
      </c>
      <c r="H1370" s="41">
        <v>106107898</v>
      </c>
      <c r="I1370" s="41">
        <v>114151051</v>
      </c>
      <c r="J1370" s="41">
        <v>4902553</v>
      </c>
      <c r="K1370" s="41">
        <v>5272903</v>
      </c>
    </row>
    <row r="1371" spans="1:11">
      <c r="A1371" s="23" t="s">
        <v>233</v>
      </c>
      <c r="B1371" s="23" t="s">
        <v>145</v>
      </c>
      <c r="C1371" s="23" t="s">
        <v>235</v>
      </c>
      <c r="D1371" s="23" t="s">
        <v>362</v>
      </c>
      <c r="E1371" s="23" t="s">
        <v>477</v>
      </c>
      <c r="F1371" s="24">
        <v>523</v>
      </c>
      <c r="G1371" s="24">
        <v>625</v>
      </c>
      <c r="H1371" s="41">
        <v>72163602</v>
      </c>
      <c r="I1371" s="41">
        <v>87228589</v>
      </c>
      <c r="J1371" s="41">
        <v>3625156</v>
      </c>
      <c r="K1371" s="41">
        <v>4383242</v>
      </c>
    </row>
    <row r="1372" spans="1:11">
      <c r="A1372" s="23" t="s">
        <v>233</v>
      </c>
      <c r="B1372" s="23" t="s">
        <v>145</v>
      </c>
      <c r="C1372" s="23" t="s">
        <v>235</v>
      </c>
      <c r="D1372" s="23" t="s">
        <v>268</v>
      </c>
      <c r="E1372" s="23" t="s">
        <v>385</v>
      </c>
      <c r="F1372" s="24">
        <v>505</v>
      </c>
      <c r="G1372" s="24">
        <v>625</v>
      </c>
      <c r="H1372" s="41">
        <v>117571619</v>
      </c>
      <c r="I1372" s="41">
        <v>143306512</v>
      </c>
      <c r="J1372" s="41">
        <v>4631466</v>
      </c>
      <c r="K1372" s="41">
        <v>5683408</v>
      </c>
    </row>
    <row r="1373" spans="1:11">
      <c r="A1373" s="23" t="s">
        <v>233</v>
      </c>
      <c r="B1373" s="23" t="s">
        <v>145</v>
      </c>
      <c r="C1373" s="23" t="s">
        <v>234</v>
      </c>
      <c r="D1373" s="23" t="s">
        <v>248</v>
      </c>
      <c r="E1373" s="23" t="s">
        <v>306</v>
      </c>
      <c r="F1373" s="24">
        <v>361</v>
      </c>
      <c r="G1373" s="24">
        <v>621</v>
      </c>
      <c r="H1373" s="41">
        <v>36548461</v>
      </c>
      <c r="I1373" s="41">
        <v>80308998</v>
      </c>
      <c r="J1373" s="41">
        <v>2255493</v>
      </c>
      <c r="K1373" s="41">
        <v>4279660</v>
      </c>
    </row>
    <row r="1374" spans="1:11">
      <c r="A1374" s="23" t="s">
        <v>233</v>
      </c>
      <c r="B1374" s="23" t="s">
        <v>145</v>
      </c>
      <c r="C1374" s="23" t="s">
        <v>234</v>
      </c>
      <c r="D1374" s="23" t="s">
        <v>295</v>
      </c>
      <c r="E1374" s="23" t="s">
        <v>522</v>
      </c>
      <c r="F1374" s="24">
        <v>597</v>
      </c>
      <c r="G1374" s="24">
        <v>614</v>
      </c>
      <c r="H1374" s="41">
        <v>108469014</v>
      </c>
      <c r="I1374" s="41">
        <v>140243835</v>
      </c>
      <c r="J1374" s="41">
        <v>5111175</v>
      </c>
      <c r="K1374" s="41">
        <v>5982337</v>
      </c>
    </row>
    <row r="1375" spans="1:11">
      <c r="A1375" s="23" t="s">
        <v>233</v>
      </c>
      <c r="B1375" s="23" t="s">
        <v>145</v>
      </c>
      <c r="C1375" s="23" t="s">
        <v>235</v>
      </c>
      <c r="D1375" s="23" t="s">
        <v>362</v>
      </c>
      <c r="E1375" s="23" t="s">
        <v>461</v>
      </c>
      <c r="F1375" s="24">
        <v>491</v>
      </c>
      <c r="G1375" s="24">
        <v>614</v>
      </c>
      <c r="H1375" s="41">
        <v>55189027</v>
      </c>
      <c r="I1375" s="41">
        <v>82851795</v>
      </c>
      <c r="J1375" s="41">
        <v>3118447</v>
      </c>
      <c r="K1375" s="41">
        <v>4272531</v>
      </c>
    </row>
    <row r="1376" spans="1:11">
      <c r="A1376" s="23" t="s">
        <v>233</v>
      </c>
      <c r="B1376" s="23" t="s">
        <v>145</v>
      </c>
      <c r="C1376" s="23" t="s">
        <v>234</v>
      </c>
      <c r="D1376" s="23" t="s">
        <v>322</v>
      </c>
      <c r="E1376" s="23" t="s">
        <v>394</v>
      </c>
      <c r="F1376" s="24">
        <v>374</v>
      </c>
      <c r="G1376" s="24">
        <v>612</v>
      </c>
      <c r="H1376" s="41">
        <v>49117968</v>
      </c>
      <c r="I1376" s="41">
        <v>82598961</v>
      </c>
      <c r="J1376" s="41">
        <v>2651315</v>
      </c>
      <c r="K1376" s="41">
        <v>4335095</v>
      </c>
    </row>
    <row r="1377" spans="1:11">
      <c r="A1377" s="23" t="s">
        <v>233</v>
      </c>
      <c r="B1377" s="23" t="s">
        <v>145</v>
      </c>
      <c r="C1377" s="23" t="s">
        <v>234</v>
      </c>
      <c r="D1377" s="23" t="s">
        <v>242</v>
      </c>
      <c r="E1377" s="23" t="s">
        <v>497</v>
      </c>
      <c r="F1377" s="24">
        <v>611</v>
      </c>
      <c r="G1377" s="24">
        <v>610</v>
      </c>
      <c r="H1377" s="41">
        <v>102685213</v>
      </c>
      <c r="I1377" s="41">
        <v>109119150</v>
      </c>
      <c r="J1377" s="41">
        <v>4844013</v>
      </c>
      <c r="K1377" s="41">
        <v>5042389</v>
      </c>
    </row>
    <row r="1378" spans="1:11">
      <c r="A1378" s="23" t="s">
        <v>233</v>
      </c>
      <c r="B1378" s="23" t="s">
        <v>145</v>
      </c>
      <c r="C1378" s="23" t="s">
        <v>234</v>
      </c>
      <c r="D1378" s="23" t="s">
        <v>272</v>
      </c>
      <c r="E1378" s="23" t="s">
        <v>412</v>
      </c>
      <c r="F1378" s="24">
        <v>416</v>
      </c>
      <c r="G1378" s="24">
        <v>604</v>
      </c>
      <c r="H1378" s="41">
        <v>62523367</v>
      </c>
      <c r="I1378" s="41">
        <v>110386094</v>
      </c>
      <c r="J1378" s="41">
        <v>3197680</v>
      </c>
      <c r="K1378" s="41">
        <v>5113063</v>
      </c>
    </row>
    <row r="1379" spans="1:11">
      <c r="A1379" s="23" t="s">
        <v>233</v>
      </c>
      <c r="B1379" s="23" t="s">
        <v>145</v>
      </c>
      <c r="C1379" s="23" t="s">
        <v>234</v>
      </c>
      <c r="D1379" s="23" t="s">
        <v>268</v>
      </c>
      <c r="E1379" s="23" t="s">
        <v>472</v>
      </c>
      <c r="F1379" s="24">
        <v>630</v>
      </c>
      <c r="G1379" s="24">
        <v>603</v>
      </c>
      <c r="H1379" s="41">
        <v>152018989</v>
      </c>
      <c r="I1379" s="41">
        <v>134448554</v>
      </c>
      <c r="J1379" s="41">
        <v>5687514.5999999996</v>
      </c>
      <c r="K1379" s="41">
        <v>5645309</v>
      </c>
    </row>
    <row r="1380" spans="1:11">
      <c r="A1380" s="23" t="s">
        <v>233</v>
      </c>
      <c r="B1380" s="23" t="s">
        <v>145</v>
      </c>
      <c r="C1380" s="23" t="s">
        <v>234</v>
      </c>
      <c r="D1380" s="23" t="s">
        <v>242</v>
      </c>
      <c r="E1380" s="23" t="s">
        <v>502</v>
      </c>
      <c r="F1380" s="24">
        <v>604</v>
      </c>
      <c r="G1380" s="24">
        <v>602</v>
      </c>
      <c r="H1380" s="41">
        <v>83454402</v>
      </c>
      <c r="I1380" s="41">
        <v>81238076</v>
      </c>
      <c r="J1380" s="41">
        <v>4415458</v>
      </c>
      <c r="K1380" s="41">
        <v>4269207</v>
      </c>
    </row>
    <row r="1381" spans="1:11">
      <c r="A1381" s="23" t="s">
        <v>233</v>
      </c>
      <c r="B1381" s="23" t="s">
        <v>145</v>
      </c>
      <c r="C1381" s="23" t="s">
        <v>235</v>
      </c>
      <c r="D1381" s="23" t="s">
        <v>309</v>
      </c>
      <c r="E1381" s="23" t="s">
        <v>308</v>
      </c>
      <c r="F1381" s="24">
        <v>540</v>
      </c>
      <c r="G1381" s="24">
        <v>601</v>
      </c>
      <c r="H1381" s="41">
        <v>95003281</v>
      </c>
      <c r="I1381" s="41">
        <v>109522896</v>
      </c>
      <c r="J1381" s="41">
        <v>4251589</v>
      </c>
      <c r="K1381" s="41">
        <v>4821131</v>
      </c>
    </row>
    <row r="1382" spans="1:11">
      <c r="A1382" s="23" t="s">
        <v>233</v>
      </c>
      <c r="B1382" s="23" t="s">
        <v>145</v>
      </c>
      <c r="C1382" s="23" t="s">
        <v>235</v>
      </c>
      <c r="D1382" s="23" t="s">
        <v>272</v>
      </c>
      <c r="E1382" s="23" t="s">
        <v>524</v>
      </c>
      <c r="F1382" s="24">
        <v>604</v>
      </c>
      <c r="G1382" s="24">
        <v>600</v>
      </c>
      <c r="H1382" s="41">
        <v>76624588</v>
      </c>
      <c r="I1382" s="41">
        <v>74962155</v>
      </c>
      <c r="J1382" s="41">
        <v>4154072</v>
      </c>
      <c r="K1382" s="41">
        <v>4077436</v>
      </c>
    </row>
    <row r="1383" spans="1:11">
      <c r="A1383" s="23" t="s">
        <v>233</v>
      </c>
      <c r="B1383" s="23" t="s">
        <v>145</v>
      </c>
      <c r="C1383" s="23" t="s">
        <v>234</v>
      </c>
      <c r="D1383" s="23" t="s">
        <v>362</v>
      </c>
      <c r="E1383" s="23" t="s">
        <v>477</v>
      </c>
      <c r="F1383" s="24">
        <v>674</v>
      </c>
      <c r="G1383" s="24">
        <v>595</v>
      </c>
      <c r="H1383" s="41">
        <v>89164454</v>
      </c>
      <c r="I1383" s="41">
        <v>90775244</v>
      </c>
      <c r="J1383" s="41">
        <v>4890792</v>
      </c>
      <c r="K1383" s="41">
        <v>4521167</v>
      </c>
    </row>
    <row r="1384" spans="1:11">
      <c r="A1384" s="23" t="s">
        <v>233</v>
      </c>
      <c r="B1384" s="23" t="s">
        <v>145</v>
      </c>
      <c r="C1384" s="23" t="s">
        <v>234</v>
      </c>
      <c r="D1384" s="23" t="s">
        <v>258</v>
      </c>
      <c r="E1384" s="23" t="s">
        <v>667</v>
      </c>
      <c r="F1384" s="24">
        <v>1209</v>
      </c>
      <c r="G1384" s="24">
        <v>589</v>
      </c>
      <c r="H1384" s="41">
        <v>235802268</v>
      </c>
      <c r="I1384" s="41">
        <v>92875307</v>
      </c>
      <c r="J1384" s="41">
        <v>10673822</v>
      </c>
      <c r="K1384" s="41">
        <v>4574900</v>
      </c>
    </row>
    <row r="1385" spans="1:11">
      <c r="A1385" s="23" t="s">
        <v>233</v>
      </c>
      <c r="B1385" s="23" t="s">
        <v>145</v>
      </c>
      <c r="C1385" s="23" t="s">
        <v>234</v>
      </c>
      <c r="D1385" s="23" t="s">
        <v>242</v>
      </c>
      <c r="E1385" s="23" t="s">
        <v>460</v>
      </c>
      <c r="F1385" s="24">
        <v>466</v>
      </c>
      <c r="G1385" s="24">
        <v>585</v>
      </c>
      <c r="H1385" s="41">
        <v>83925662</v>
      </c>
      <c r="I1385" s="41">
        <v>106594694</v>
      </c>
      <c r="J1385" s="41">
        <v>3854537</v>
      </c>
      <c r="K1385" s="41">
        <v>4860797</v>
      </c>
    </row>
    <row r="1386" spans="1:11">
      <c r="A1386" s="23" t="s">
        <v>233</v>
      </c>
      <c r="B1386" s="23" t="s">
        <v>145</v>
      </c>
      <c r="C1386" s="23" t="s">
        <v>234</v>
      </c>
      <c r="D1386" s="23" t="s">
        <v>246</v>
      </c>
      <c r="E1386" s="23" t="s">
        <v>473</v>
      </c>
      <c r="F1386" s="24">
        <v>555</v>
      </c>
      <c r="G1386" s="24">
        <v>576</v>
      </c>
      <c r="H1386" s="41">
        <v>88467453</v>
      </c>
      <c r="I1386" s="41">
        <v>101543785</v>
      </c>
      <c r="J1386" s="41">
        <v>4242109</v>
      </c>
      <c r="K1386" s="41">
        <v>4656923</v>
      </c>
    </row>
    <row r="1387" spans="1:11">
      <c r="A1387" s="23" t="s">
        <v>233</v>
      </c>
      <c r="B1387" s="23" t="s">
        <v>145</v>
      </c>
      <c r="C1387" s="23" t="s">
        <v>234</v>
      </c>
      <c r="D1387" s="23" t="s">
        <v>340</v>
      </c>
      <c r="E1387" s="23" t="s">
        <v>465</v>
      </c>
      <c r="F1387" s="24">
        <v>451</v>
      </c>
      <c r="G1387" s="24">
        <v>575</v>
      </c>
      <c r="H1387" s="41">
        <v>86134828</v>
      </c>
      <c r="I1387" s="41">
        <v>98497418</v>
      </c>
      <c r="J1387" s="41">
        <v>3975731</v>
      </c>
      <c r="K1387" s="41">
        <v>4680635</v>
      </c>
    </row>
    <row r="1388" spans="1:11">
      <c r="A1388" s="23" t="s">
        <v>233</v>
      </c>
      <c r="B1388" s="23" t="s">
        <v>145</v>
      </c>
      <c r="C1388" s="23" t="s">
        <v>234</v>
      </c>
      <c r="D1388" s="23" t="s">
        <v>265</v>
      </c>
      <c r="E1388" s="23" t="s">
        <v>489</v>
      </c>
      <c r="F1388" s="24">
        <v>483</v>
      </c>
      <c r="G1388" s="24">
        <v>574</v>
      </c>
      <c r="H1388" s="41">
        <v>77852543</v>
      </c>
      <c r="I1388" s="41">
        <v>97852155</v>
      </c>
      <c r="J1388" s="41">
        <v>3756329</v>
      </c>
      <c r="K1388" s="41">
        <v>4509767</v>
      </c>
    </row>
    <row r="1389" spans="1:11">
      <c r="A1389" s="23" t="s">
        <v>233</v>
      </c>
      <c r="B1389" s="23" t="s">
        <v>145</v>
      </c>
      <c r="C1389" s="23" t="s">
        <v>234</v>
      </c>
      <c r="D1389" s="23" t="s">
        <v>295</v>
      </c>
      <c r="E1389" s="23" t="s">
        <v>449</v>
      </c>
      <c r="F1389" s="24">
        <v>407</v>
      </c>
      <c r="G1389" s="24">
        <v>573</v>
      </c>
      <c r="H1389" s="41">
        <v>103407572</v>
      </c>
      <c r="I1389" s="41">
        <v>134866932</v>
      </c>
      <c r="J1389" s="41">
        <v>4269499</v>
      </c>
      <c r="K1389" s="41">
        <v>5619854</v>
      </c>
    </row>
    <row r="1390" spans="1:11">
      <c r="A1390" s="23" t="s">
        <v>233</v>
      </c>
      <c r="B1390" s="23" t="s">
        <v>145</v>
      </c>
      <c r="C1390" s="23" t="s">
        <v>234</v>
      </c>
      <c r="D1390" s="23" t="s">
        <v>268</v>
      </c>
      <c r="E1390" s="23" t="s">
        <v>469</v>
      </c>
      <c r="F1390" s="24">
        <v>499</v>
      </c>
      <c r="G1390" s="24">
        <v>565</v>
      </c>
      <c r="H1390" s="41">
        <v>118917777</v>
      </c>
      <c r="I1390" s="41">
        <v>117307935</v>
      </c>
      <c r="J1390" s="41">
        <v>4959187</v>
      </c>
      <c r="K1390" s="41">
        <v>5060058</v>
      </c>
    </row>
    <row r="1391" spans="1:11">
      <c r="A1391" s="23" t="s">
        <v>233</v>
      </c>
      <c r="B1391" s="23" t="s">
        <v>145</v>
      </c>
      <c r="C1391" s="23" t="s">
        <v>234</v>
      </c>
      <c r="D1391" s="23" t="s">
        <v>246</v>
      </c>
      <c r="E1391" s="23" t="s">
        <v>490</v>
      </c>
      <c r="F1391" s="24">
        <v>524</v>
      </c>
      <c r="G1391" s="24">
        <v>560</v>
      </c>
      <c r="H1391" s="41">
        <v>80748165</v>
      </c>
      <c r="I1391" s="41">
        <v>94523364</v>
      </c>
      <c r="J1391" s="41">
        <v>3968223</v>
      </c>
      <c r="K1391" s="41">
        <v>4444740</v>
      </c>
    </row>
    <row r="1392" spans="1:11">
      <c r="A1392" s="23" t="s">
        <v>233</v>
      </c>
      <c r="B1392" s="23" t="s">
        <v>145</v>
      </c>
      <c r="C1392" s="23" t="s">
        <v>235</v>
      </c>
      <c r="D1392" s="23" t="s">
        <v>268</v>
      </c>
      <c r="E1392" s="23" t="s">
        <v>469</v>
      </c>
      <c r="F1392" s="24">
        <v>586</v>
      </c>
      <c r="G1392" s="24">
        <v>556</v>
      </c>
      <c r="H1392" s="41">
        <v>117925933</v>
      </c>
      <c r="I1392" s="41">
        <v>111162657</v>
      </c>
      <c r="J1392" s="41">
        <v>4933435</v>
      </c>
      <c r="K1392" s="41">
        <v>4684157</v>
      </c>
    </row>
    <row r="1393" spans="1:11">
      <c r="A1393" s="23" t="s">
        <v>233</v>
      </c>
      <c r="B1393" s="23" t="s">
        <v>145</v>
      </c>
      <c r="C1393" s="23" t="s">
        <v>234</v>
      </c>
      <c r="D1393" s="23" t="s">
        <v>268</v>
      </c>
      <c r="E1393" s="23" t="s">
        <v>374</v>
      </c>
      <c r="F1393" s="24">
        <v>438</v>
      </c>
      <c r="G1393" s="24">
        <v>556</v>
      </c>
      <c r="H1393" s="41">
        <v>100761419</v>
      </c>
      <c r="I1393" s="41">
        <v>132080913</v>
      </c>
      <c r="J1393" s="41">
        <v>4151181</v>
      </c>
      <c r="K1393" s="41">
        <v>5395031</v>
      </c>
    </row>
    <row r="1394" spans="1:11">
      <c r="A1394" s="23" t="s">
        <v>233</v>
      </c>
      <c r="B1394" s="23" t="s">
        <v>145</v>
      </c>
      <c r="C1394" s="23" t="s">
        <v>234</v>
      </c>
      <c r="D1394" s="23" t="s">
        <v>242</v>
      </c>
      <c r="E1394" s="23" t="s">
        <v>496</v>
      </c>
      <c r="F1394" s="24">
        <v>451</v>
      </c>
      <c r="G1394" s="24">
        <v>555</v>
      </c>
      <c r="H1394" s="41">
        <v>83981037</v>
      </c>
      <c r="I1394" s="41">
        <v>101976477</v>
      </c>
      <c r="J1394" s="41">
        <v>3810642</v>
      </c>
      <c r="K1394" s="41">
        <v>4599428</v>
      </c>
    </row>
    <row r="1395" spans="1:11">
      <c r="A1395" s="23" t="s">
        <v>233</v>
      </c>
      <c r="B1395" s="23" t="s">
        <v>145</v>
      </c>
      <c r="C1395" s="23" t="s">
        <v>234</v>
      </c>
      <c r="D1395" s="23" t="s">
        <v>272</v>
      </c>
      <c r="E1395" s="23" t="s">
        <v>471</v>
      </c>
      <c r="F1395" s="24">
        <v>510</v>
      </c>
      <c r="G1395" s="24">
        <v>554</v>
      </c>
      <c r="H1395" s="41">
        <v>104907273</v>
      </c>
      <c r="I1395" s="41">
        <v>120723539</v>
      </c>
      <c r="J1395" s="41">
        <v>4648906</v>
      </c>
      <c r="K1395" s="41">
        <v>5156900</v>
      </c>
    </row>
    <row r="1396" spans="1:11">
      <c r="A1396" s="23" t="s">
        <v>233</v>
      </c>
      <c r="B1396" s="23" t="s">
        <v>145</v>
      </c>
      <c r="C1396" s="23" t="s">
        <v>234</v>
      </c>
      <c r="D1396" s="23" t="s">
        <v>246</v>
      </c>
      <c r="E1396" s="23" t="s">
        <v>492</v>
      </c>
      <c r="F1396" s="24">
        <v>485</v>
      </c>
      <c r="G1396" s="24">
        <v>552</v>
      </c>
      <c r="H1396" s="41">
        <v>85487291</v>
      </c>
      <c r="I1396" s="41">
        <v>100247662</v>
      </c>
      <c r="J1396" s="41">
        <v>4077143</v>
      </c>
      <c r="K1396" s="41">
        <v>4570315</v>
      </c>
    </row>
    <row r="1397" spans="1:11">
      <c r="A1397" s="23" t="s">
        <v>233</v>
      </c>
      <c r="B1397" s="23" t="s">
        <v>145</v>
      </c>
      <c r="C1397" s="23" t="s">
        <v>234</v>
      </c>
      <c r="D1397" s="23" t="s">
        <v>332</v>
      </c>
      <c r="E1397" s="23" t="s">
        <v>552</v>
      </c>
      <c r="F1397" s="24">
        <v>554</v>
      </c>
      <c r="G1397" s="24">
        <v>551</v>
      </c>
      <c r="H1397" s="41">
        <v>93047848</v>
      </c>
      <c r="I1397" s="41">
        <v>104020968</v>
      </c>
      <c r="J1397" s="41">
        <v>4502964</v>
      </c>
      <c r="K1397" s="41">
        <v>4726753</v>
      </c>
    </row>
    <row r="1398" spans="1:11">
      <c r="A1398" s="23" t="s">
        <v>233</v>
      </c>
      <c r="B1398" s="23" t="s">
        <v>145</v>
      </c>
      <c r="C1398" s="23" t="s">
        <v>235</v>
      </c>
      <c r="D1398" s="23" t="s">
        <v>362</v>
      </c>
      <c r="E1398" s="23" t="s">
        <v>406</v>
      </c>
      <c r="F1398" s="24">
        <v>422</v>
      </c>
      <c r="G1398" s="24">
        <v>550</v>
      </c>
      <c r="H1398" s="41">
        <v>64307520</v>
      </c>
      <c r="I1398" s="41">
        <v>95334497</v>
      </c>
      <c r="J1398" s="41">
        <v>3102939</v>
      </c>
      <c r="K1398" s="41">
        <v>4299777</v>
      </c>
    </row>
    <row r="1399" spans="1:11">
      <c r="A1399" s="23" t="s">
        <v>233</v>
      </c>
      <c r="B1399" s="23" t="s">
        <v>145</v>
      </c>
      <c r="C1399" s="23" t="s">
        <v>234</v>
      </c>
      <c r="D1399" s="23" t="s">
        <v>272</v>
      </c>
      <c r="E1399" s="23" t="s">
        <v>442</v>
      </c>
      <c r="F1399" s="24">
        <v>493</v>
      </c>
      <c r="G1399" s="24">
        <v>549</v>
      </c>
      <c r="H1399" s="41">
        <v>69421151</v>
      </c>
      <c r="I1399" s="41">
        <v>75997333</v>
      </c>
      <c r="J1399" s="41">
        <v>3657624</v>
      </c>
      <c r="K1399" s="41">
        <v>3947585</v>
      </c>
    </row>
    <row r="1400" spans="1:11">
      <c r="A1400" s="23" t="s">
        <v>233</v>
      </c>
      <c r="B1400" s="23" t="s">
        <v>145</v>
      </c>
      <c r="C1400" s="23" t="s">
        <v>234</v>
      </c>
      <c r="D1400" s="23" t="s">
        <v>242</v>
      </c>
      <c r="E1400" s="23" t="s">
        <v>495</v>
      </c>
      <c r="F1400" s="24">
        <v>548</v>
      </c>
      <c r="G1400" s="24">
        <v>546</v>
      </c>
      <c r="H1400" s="41">
        <v>108537543</v>
      </c>
      <c r="I1400" s="41">
        <v>103947166</v>
      </c>
      <c r="J1400" s="41">
        <v>4851193</v>
      </c>
      <c r="K1400" s="41">
        <v>4704767</v>
      </c>
    </row>
    <row r="1401" spans="1:11">
      <c r="A1401" s="23" t="s">
        <v>233</v>
      </c>
      <c r="B1401" s="23" t="s">
        <v>145</v>
      </c>
      <c r="C1401" s="23" t="s">
        <v>235</v>
      </c>
      <c r="D1401" s="23" t="s">
        <v>362</v>
      </c>
      <c r="E1401" s="23" t="s">
        <v>474</v>
      </c>
      <c r="F1401" s="24">
        <v>483</v>
      </c>
      <c r="G1401" s="24">
        <v>536</v>
      </c>
      <c r="H1401" s="41">
        <v>62286362</v>
      </c>
      <c r="I1401" s="41">
        <v>77132258</v>
      </c>
      <c r="J1401" s="41">
        <v>3308859</v>
      </c>
      <c r="K1401" s="41">
        <v>3877150</v>
      </c>
    </row>
    <row r="1402" spans="1:11">
      <c r="A1402" s="23" t="s">
        <v>233</v>
      </c>
      <c r="B1402" s="23" t="s">
        <v>145</v>
      </c>
      <c r="C1402" s="23" t="s">
        <v>235</v>
      </c>
      <c r="D1402" s="23" t="s">
        <v>268</v>
      </c>
      <c r="E1402" s="23" t="s">
        <v>268</v>
      </c>
      <c r="F1402" s="24">
        <v>574</v>
      </c>
      <c r="G1402" s="24">
        <v>534</v>
      </c>
      <c r="H1402" s="41">
        <v>113847032</v>
      </c>
      <c r="I1402" s="41">
        <v>118180112</v>
      </c>
      <c r="J1402" s="41">
        <v>4733493</v>
      </c>
      <c r="K1402" s="41">
        <v>4725966</v>
      </c>
    </row>
    <row r="1403" spans="1:11">
      <c r="A1403" s="23" t="s">
        <v>233</v>
      </c>
      <c r="B1403" s="23" t="s">
        <v>145</v>
      </c>
      <c r="C1403" s="23" t="s">
        <v>234</v>
      </c>
      <c r="D1403" s="23" t="s">
        <v>242</v>
      </c>
      <c r="E1403" s="23" t="s">
        <v>463</v>
      </c>
      <c r="F1403" s="24">
        <v>525</v>
      </c>
      <c r="G1403" s="24">
        <v>533</v>
      </c>
      <c r="H1403" s="41">
        <v>77292220</v>
      </c>
      <c r="I1403" s="41">
        <v>93379952</v>
      </c>
      <c r="J1403" s="41">
        <v>3969601</v>
      </c>
      <c r="K1403" s="41">
        <v>4388129</v>
      </c>
    </row>
    <row r="1404" spans="1:11">
      <c r="A1404" s="23" t="s">
        <v>233</v>
      </c>
      <c r="B1404" s="23" t="s">
        <v>145</v>
      </c>
      <c r="C1404" s="23" t="s">
        <v>234</v>
      </c>
      <c r="D1404" s="23" t="s">
        <v>272</v>
      </c>
      <c r="E1404" s="23" t="s">
        <v>468</v>
      </c>
      <c r="F1404" s="24">
        <v>465</v>
      </c>
      <c r="G1404" s="24">
        <v>531</v>
      </c>
      <c r="H1404" s="41">
        <v>84526694</v>
      </c>
      <c r="I1404" s="41">
        <v>93276802</v>
      </c>
      <c r="J1404" s="41">
        <v>3751252.04</v>
      </c>
      <c r="K1404" s="41">
        <v>4296605</v>
      </c>
    </row>
    <row r="1405" spans="1:11">
      <c r="A1405" s="23" t="s">
        <v>233</v>
      </c>
      <c r="B1405" s="23" t="s">
        <v>145</v>
      </c>
      <c r="C1405" s="23" t="s">
        <v>234</v>
      </c>
      <c r="D1405" s="23" t="s">
        <v>242</v>
      </c>
      <c r="E1405" s="23" t="s">
        <v>454</v>
      </c>
      <c r="F1405" s="24">
        <v>443</v>
      </c>
      <c r="G1405" s="24">
        <v>531</v>
      </c>
      <c r="H1405" s="41">
        <v>92522203</v>
      </c>
      <c r="I1405" s="41">
        <v>112406416</v>
      </c>
      <c r="J1405" s="41">
        <v>3895233</v>
      </c>
      <c r="K1405" s="41">
        <v>4742256</v>
      </c>
    </row>
    <row r="1406" spans="1:11">
      <c r="A1406" s="23" t="s">
        <v>233</v>
      </c>
      <c r="B1406" s="23" t="s">
        <v>145</v>
      </c>
      <c r="C1406" s="23" t="s">
        <v>234</v>
      </c>
      <c r="D1406" s="23" t="s">
        <v>258</v>
      </c>
      <c r="E1406" s="23" t="s">
        <v>493</v>
      </c>
      <c r="F1406" s="24">
        <v>798</v>
      </c>
      <c r="G1406" s="24">
        <v>529</v>
      </c>
      <c r="H1406" s="41">
        <v>123857002</v>
      </c>
      <c r="I1406" s="41">
        <v>87207733</v>
      </c>
      <c r="J1406" s="41">
        <v>6233824</v>
      </c>
      <c r="K1406" s="41">
        <v>4184169</v>
      </c>
    </row>
    <row r="1407" spans="1:11">
      <c r="A1407" s="23" t="s">
        <v>233</v>
      </c>
      <c r="B1407" s="23" t="s">
        <v>145</v>
      </c>
      <c r="C1407" s="23" t="s">
        <v>235</v>
      </c>
      <c r="D1407" s="23" t="s">
        <v>362</v>
      </c>
      <c r="E1407" s="23" t="s">
        <v>439</v>
      </c>
      <c r="F1407" s="24">
        <v>405</v>
      </c>
      <c r="G1407" s="24">
        <v>529</v>
      </c>
      <c r="H1407" s="41">
        <v>60751791</v>
      </c>
      <c r="I1407" s="41">
        <v>67879402</v>
      </c>
      <c r="J1407" s="41">
        <v>2990742</v>
      </c>
      <c r="K1407" s="41">
        <v>3617958</v>
      </c>
    </row>
    <row r="1408" spans="1:11">
      <c r="A1408" s="23" t="s">
        <v>233</v>
      </c>
      <c r="B1408" s="23" t="s">
        <v>145</v>
      </c>
      <c r="C1408" s="23" t="s">
        <v>234</v>
      </c>
      <c r="D1408" s="23" t="s">
        <v>451</v>
      </c>
      <c r="E1408" s="23" t="s">
        <v>450</v>
      </c>
      <c r="F1408" s="24">
        <v>551</v>
      </c>
      <c r="G1408" s="24">
        <v>527</v>
      </c>
      <c r="H1408" s="41">
        <v>69017202</v>
      </c>
      <c r="I1408" s="41">
        <v>70323469</v>
      </c>
      <c r="J1408" s="41">
        <v>3862516</v>
      </c>
      <c r="K1408" s="41">
        <v>3733219</v>
      </c>
    </row>
    <row r="1409" spans="1:11">
      <c r="A1409" s="23" t="s">
        <v>233</v>
      </c>
      <c r="B1409" s="23" t="s">
        <v>145</v>
      </c>
      <c r="C1409" s="23" t="s">
        <v>234</v>
      </c>
      <c r="D1409" s="23" t="s">
        <v>389</v>
      </c>
      <c r="E1409" s="23" t="s">
        <v>511</v>
      </c>
      <c r="F1409" s="24">
        <v>557</v>
      </c>
      <c r="G1409" s="24">
        <v>526</v>
      </c>
      <c r="H1409" s="41">
        <v>63396367</v>
      </c>
      <c r="I1409" s="41">
        <v>70169605</v>
      </c>
      <c r="J1409" s="41">
        <v>3758464</v>
      </c>
      <c r="K1409" s="41">
        <v>3737980</v>
      </c>
    </row>
    <row r="1410" spans="1:11">
      <c r="A1410" s="23" t="s">
        <v>233</v>
      </c>
      <c r="B1410" s="23" t="s">
        <v>145</v>
      </c>
      <c r="C1410" s="23" t="s">
        <v>234</v>
      </c>
      <c r="D1410" s="23" t="s">
        <v>295</v>
      </c>
      <c r="E1410" s="23" t="s">
        <v>475</v>
      </c>
      <c r="F1410" s="24">
        <v>550</v>
      </c>
      <c r="G1410" s="24">
        <v>523</v>
      </c>
      <c r="H1410" s="41">
        <v>104471210</v>
      </c>
      <c r="I1410" s="41">
        <v>92316484</v>
      </c>
      <c r="J1410" s="41">
        <v>4802944</v>
      </c>
      <c r="K1410" s="41">
        <v>4306440</v>
      </c>
    </row>
    <row r="1411" spans="1:11">
      <c r="A1411" s="23" t="s">
        <v>233</v>
      </c>
      <c r="B1411" s="23" t="s">
        <v>145</v>
      </c>
      <c r="C1411" s="23" t="s">
        <v>234</v>
      </c>
      <c r="D1411" s="23" t="s">
        <v>265</v>
      </c>
      <c r="E1411" s="23" t="s">
        <v>490</v>
      </c>
      <c r="F1411" s="24">
        <v>685</v>
      </c>
      <c r="G1411" s="24">
        <v>521</v>
      </c>
      <c r="H1411" s="41">
        <v>92578896</v>
      </c>
      <c r="I1411" s="41">
        <v>84605641</v>
      </c>
      <c r="J1411" s="41">
        <v>4843974</v>
      </c>
      <c r="K1411" s="41">
        <v>4037700</v>
      </c>
    </row>
    <row r="1412" spans="1:11">
      <c r="A1412" s="23" t="s">
        <v>233</v>
      </c>
      <c r="B1412" s="23" t="s">
        <v>145</v>
      </c>
      <c r="C1412" s="23" t="s">
        <v>234</v>
      </c>
      <c r="D1412" s="23" t="s">
        <v>355</v>
      </c>
      <c r="E1412" s="23" t="s">
        <v>424</v>
      </c>
      <c r="F1412" s="24">
        <v>445</v>
      </c>
      <c r="G1412" s="24">
        <v>521</v>
      </c>
      <c r="H1412" s="41">
        <v>59816804</v>
      </c>
      <c r="I1412" s="41">
        <v>63733555</v>
      </c>
      <c r="J1412" s="41">
        <v>3261674</v>
      </c>
      <c r="K1412" s="41">
        <v>3506669</v>
      </c>
    </row>
    <row r="1413" spans="1:11">
      <c r="A1413" s="23" t="s">
        <v>233</v>
      </c>
      <c r="B1413" s="23" t="s">
        <v>145</v>
      </c>
      <c r="C1413" s="23" t="s">
        <v>234</v>
      </c>
      <c r="D1413" s="23" t="s">
        <v>242</v>
      </c>
      <c r="E1413" s="23" t="s">
        <v>445</v>
      </c>
      <c r="F1413" s="24">
        <v>430</v>
      </c>
      <c r="G1413" s="24">
        <v>519</v>
      </c>
      <c r="H1413" s="41">
        <v>97643069</v>
      </c>
      <c r="I1413" s="41">
        <v>101922471</v>
      </c>
      <c r="J1413" s="41">
        <v>3846749.12</v>
      </c>
      <c r="K1413" s="41">
        <v>4480567</v>
      </c>
    </row>
    <row r="1414" spans="1:11">
      <c r="A1414" s="23" t="s">
        <v>233</v>
      </c>
      <c r="B1414" s="23" t="s">
        <v>145</v>
      </c>
      <c r="C1414" s="23" t="s">
        <v>234</v>
      </c>
      <c r="D1414" s="23" t="s">
        <v>268</v>
      </c>
      <c r="E1414" s="23" t="s">
        <v>448</v>
      </c>
      <c r="F1414" s="24">
        <v>476</v>
      </c>
      <c r="G1414" s="24">
        <v>513</v>
      </c>
      <c r="H1414" s="41">
        <v>105243393</v>
      </c>
      <c r="I1414" s="41">
        <v>139948589</v>
      </c>
      <c r="J1414" s="41">
        <v>4519367</v>
      </c>
      <c r="K1414" s="41">
        <v>5566724</v>
      </c>
    </row>
    <row r="1415" spans="1:11">
      <c r="A1415" s="23" t="s">
        <v>233</v>
      </c>
      <c r="B1415" s="23" t="s">
        <v>145</v>
      </c>
      <c r="C1415" s="23" t="s">
        <v>234</v>
      </c>
      <c r="D1415" s="23" t="s">
        <v>246</v>
      </c>
      <c r="E1415" s="23" t="s">
        <v>455</v>
      </c>
      <c r="F1415" s="24">
        <v>440</v>
      </c>
      <c r="G1415" s="24">
        <v>509</v>
      </c>
      <c r="H1415" s="41">
        <v>57060000</v>
      </c>
      <c r="I1415" s="41">
        <v>73029645</v>
      </c>
      <c r="J1415" s="41">
        <v>2949622.64</v>
      </c>
      <c r="K1415" s="41">
        <v>3658015</v>
      </c>
    </row>
    <row r="1416" spans="1:11">
      <c r="A1416" s="23" t="s">
        <v>233</v>
      </c>
      <c r="B1416" s="23" t="s">
        <v>145</v>
      </c>
      <c r="C1416" s="23" t="s">
        <v>234</v>
      </c>
      <c r="D1416" s="23" t="s">
        <v>272</v>
      </c>
      <c r="E1416" s="23" t="s">
        <v>402</v>
      </c>
      <c r="F1416" s="24">
        <v>472</v>
      </c>
      <c r="G1416" s="24">
        <v>507</v>
      </c>
      <c r="H1416" s="41">
        <v>107656824</v>
      </c>
      <c r="I1416" s="41">
        <v>118475646</v>
      </c>
      <c r="J1416" s="41">
        <v>4080544.06</v>
      </c>
      <c r="K1416" s="41">
        <v>4918481</v>
      </c>
    </row>
    <row r="1417" spans="1:11">
      <c r="A1417" s="23" t="s">
        <v>233</v>
      </c>
      <c r="B1417" s="23" t="s">
        <v>145</v>
      </c>
      <c r="C1417" s="23" t="s">
        <v>234</v>
      </c>
      <c r="D1417" s="23" t="s">
        <v>242</v>
      </c>
      <c r="E1417" s="23" t="s">
        <v>501</v>
      </c>
      <c r="F1417" s="24">
        <v>503</v>
      </c>
      <c r="G1417" s="24">
        <v>505</v>
      </c>
      <c r="H1417" s="41">
        <v>76877688</v>
      </c>
      <c r="I1417" s="41">
        <v>92910375</v>
      </c>
      <c r="J1417" s="41">
        <v>3838466</v>
      </c>
      <c r="K1417" s="41">
        <v>4198488</v>
      </c>
    </row>
    <row r="1418" spans="1:11">
      <c r="A1418" s="23" t="s">
        <v>233</v>
      </c>
      <c r="B1418" s="23" t="s">
        <v>145</v>
      </c>
      <c r="C1418" s="23" t="s">
        <v>234</v>
      </c>
      <c r="D1418" s="23" t="s">
        <v>268</v>
      </c>
      <c r="E1418" s="23" t="s">
        <v>434</v>
      </c>
      <c r="F1418" s="24">
        <v>412</v>
      </c>
      <c r="G1418" s="24">
        <v>503</v>
      </c>
      <c r="H1418" s="41">
        <v>68518412</v>
      </c>
      <c r="I1418" s="41">
        <v>98373368</v>
      </c>
      <c r="J1418" s="41">
        <v>3228792.8</v>
      </c>
      <c r="K1418" s="41">
        <v>4408078</v>
      </c>
    </row>
    <row r="1419" spans="1:11">
      <c r="A1419" s="23" t="s">
        <v>233</v>
      </c>
      <c r="B1419" s="23" t="s">
        <v>145</v>
      </c>
      <c r="C1419" s="23" t="s">
        <v>234</v>
      </c>
      <c r="D1419" s="23" t="s">
        <v>242</v>
      </c>
      <c r="E1419" s="23" t="s">
        <v>486</v>
      </c>
      <c r="F1419" s="24">
        <v>486</v>
      </c>
      <c r="G1419" s="24">
        <v>501</v>
      </c>
      <c r="H1419" s="41">
        <v>68246926</v>
      </c>
      <c r="I1419" s="41">
        <v>75766751</v>
      </c>
      <c r="J1419" s="41">
        <v>3519079</v>
      </c>
      <c r="K1419" s="41">
        <v>3782439</v>
      </c>
    </row>
    <row r="1420" spans="1:11">
      <c r="A1420" s="23" t="s">
        <v>233</v>
      </c>
      <c r="B1420" s="23" t="s">
        <v>145</v>
      </c>
      <c r="C1420" s="23" t="s">
        <v>234</v>
      </c>
      <c r="D1420" s="23" t="s">
        <v>246</v>
      </c>
      <c r="E1420" s="23" t="s">
        <v>356</v>
      </c>
      <c r="F1420" s="24">
        <v>341</v>
      </c>
      <c r="G1420" s="24">
        <v>499</v>
      </c>
      <c r="H1420" s="41">
        <v>49292479</v>
      </c>
      <c r="I1420" s="41">
        <v>70335090</v>
      </c>
      <c r="J1420" s="41">
        <v>2420752</v>
      </c>
      <c r="K1420" s="41">
        <v>3526923</v>
      </c>
    </row>
    <row r="1421" spans="1:11">
      <c r="A1421" s="23" t="s">
        <v>233</v>
      </c>
      <c r="B1421" s="23" t="s">
        <v>145</v>
      </c>
      <c r="C1421" s="23" t="s">
        <v>234</v>
      </c>
      <c r="D1421" s="23" t="s">
        <v>242</v>
      </c>
      <c r="E1421" s="23" t="s">
        <v>432</v>
      </c>
      <c r="F1421" s="24">
        <v>471</v>
      </c>
      <c r="G1421" s="24">
        <v>494</v>
      </c>
      <c r="H1421" s="41">
        <v>108078917</v>
      </c>
      <c r="I1421" s="41">
        <v>109368047</v>
      </c>
      <c r="J1421" s="41">
        <v>4279227</v>
      </c>
      <c r="K1421" s="41">
        <v>4615681</v>
      </c>
    </row>
    <row r="1422" spans="1:11">
      <c r="A1422" s="23" t="s">
        <v>233</v>
      </c>
      <c r="B1422" s="23" t="s">
        <v>145</v>
      </c>
      <c r="C1422" s="23" t="s">
        <v>235</v>
      </c>
      <c r="D1422" s="23" t="s">
        <v>268</v>
      </c>
      <c r="E1422" s="23" t="s">
        <v>316</v>
      </c>
      <c r="F1422" s="24">
        <v>460</v>
      </c>
      <c r="G1422" s="24">
        <v>494</v>
      </c>
      <c r="H1422" s="41">
        <v>105840550</v>
      </c>
      <c r="I1422" s="41">
        <v>107301819</v>
      </c>
      <c r="J1422" s="41">
        <v>4216436</v>
      </c>
      <c r="K1422" s="41">
        <v>4312057</v>
      </c>
    </row>
    <row r="1423" spans="1:11">
      <c r="A1423" s="23" t="s">
        <v>233</v>
      </c>
      <c r="B1423" s="23" t="s">
        <v>145</v>
      </c>
      <c r="C1423" s="23" t="s">
        <v>234</v>
      </c>
      <c r="D1423" s="23" t="s">
        <v>322</v>
      </c>
      <c r="E1423" s="23" t="s">
        <v>512</v>
      </c>
      <c r="F1423" s="24">
        <v>478</v>
      </c>
      <c r="G1423" s="24">
        <v>493</v>
      </c>
      <c r="H1423" s="41">
        <v>83650037</v>
      </c>
      <c r="I1423" s="41">
        <v>91421847</v>
      </c>
      <c r="J1423" s="41">
        <v>3977503</v>
      </c>
      <c r="K1423" s="41">
        <v>4192836</v>
      </c>
    </row>
    <row r="1424" spans="1:11">
      <c r="A1424" s="23" t="s">
        <v>233</v>
      </c>
      <c r="B1424" s="23" t="s">
        <v>145</v>
      </c>
      <c r="C1424" s="23" t="s">
        <v>234</v>
      </c>
      <c r="D1424" s="23" t="s">
        <v>265</v>
      </c>
      <c r="E1424" s="23" t="s">
        <v>407</v>
      </c>
      <c r="F1424" s="24">
        <v>350</v>
      </c>
      <c r="G1424" s="24">
        <v>489</v>
      </c>
      <c r="H1424" s="41">
        <v>50696208</v>
      </c>
      <c r="I1424" s="41">
        <v>80161719</v>
      </c>
      <c r="J1424" s="41">
        <v>2630076</v>
      </c>
      <c r="K1424" s="41">
        <v>3790700</v>
      </c>
    </row>
    <row r="1425" spans="1:11">
      <c r="A1425" s="23" t="s">
        <v>233</v>
      </c>
      <c r="B1425" s="23" t="s">
        <v>145</v>
      </c>
      <c r="C1425" s="23" t="s">
        <v>234</v>
      </c>
      <c r="D1425" s="23" t="s">
        <v>246</v>
      </c>
      <c r="E1425" s="23" t="s">
        <v>456</v>
      </c>
      <c r="F1425" s="24">
        <v>520</v>
      </c>
      <c r="G1425" s="24">
        <v>487</v>
      </c>
      <c r="H1425" s="41">
        <v>80996285</v>
      </c>
      <c r="I1425" s="41">
        <v>90778108</v>
      </c>
      <c r="J1425" s="41">
        <v>3811427</v>
      </c>
      <c r="K1425" s="41">
        <v>4026388</v>
      </c>
    </row>
    <row r="1426" spans="1:11">
      <c r="A1426" s="23" t="s">
        <v>233</v>
      </c>
      <c r="B1426" s="23" t="s">
        <v>145</v>
      </c>
      <c r="C1426" s="23" t="s">
        <v>234</v>
      </c>
      <c r="D1426" s="23" t="s">
        <v>242</v>
      </c>
      <c r="E1426" s="23" t="s">
        <v>315</v>
      </c>
      <c r="F1426" s="24">
        <v>374</v>
      </c>
      <c r="G1426" s="24">
        <v>486</v>
      </c>
      <c r="H1426" s="41">
        <v>69861028</v>
      </c>
      <c r="I1426" s="41">
        <v>101592148</v>
      </c>
      <c r="J1426" s="41">
        <v>2829564.68</v>
      </c>
      <c r="K1426" s="41">
        <v>4385189</v>
      </c>
    </row>
    <row r="1427" spans="1:11">
      <c r="A1427" s="23" t="s">
        <v>233</v>
      </c>
      <c r="B1427" s="23" t="s">
        <v>145</v>
      </c>
      <c r="C1427" s="23" t="s">
        <v>235</v>
      </c>
      <c r="D1427" s="23" t="s">
        <v>268</v>
      </c>
      <c r="E1427" s="23" t="s">
        <v>435</v>
      </c>
      <c r="F1427" s="24">
        <v>544</v>
      </c>
      <c r="G1427" s="24">
        <v>483</v>
      </c>
      <c r="H1427" s="41">
        <v>130328719</v>
      </c>
      <c r="I1427" s="41">
        <v>116757761</v>
      </c>
      <c r="J1427" s="41">
        <v>4971452</v>
      </c>
      <c r="K1427" s="41">
        <v>4520092</v>
      </c>
    </row>
    <row r="1428" spans="1:11">
      <c r="A1428" s="23" t="s">
        <v>233</v>
      </c>
      <c r="B1428" s="23" t="s">
        <v>145</v>
      </c>
      <c r="C1428" s="23" t="s">
        <v>234</v>
      </c>
      <c r="D1428" s="23" t="s">
        <v>268</v>
      </c>
      <c r="E1428" s="23" t="s">
        <v>346</v>
      </c>
      <c r="F1428" s="24">
        <v>381</v>
      </c>
      <c r="G1428" s="24">
        <v>482</v>
      </c>
      <c r="H1428" s="41">
        <v>71108110</v>
      </c>
      <c r="I1428" s="41">
        <v>90717391</v>
      </c>
      <c r="J1428" s="41">
        <v>3268989</v>
      </c>
      <c r="K1428" s="41">
        <v>4105109</v>
      </c>
    </row>
    <row r="1429" spans="1:11">
      <c r="A1429" s="23" t="s">
        <v>233</v>
      </c>
      <c r="B1429" s="23" t="s">
        <v>145</v>
      </c>
      <c r="C1429" s="23" t="s">
        <v>234</v>
      </c>
      <c r="D1429" s="23" t="s">
        <v>295</v>
      </c>
      <c r="E1429" s="23" t="s">
        <v>446</v>
      </c>
      <c r="F1429" s="24">
        <v>339</v>
      </c>
      <c r="G1429" s="24">
        <v>482</v>
      </c>
      <c r="H1429" s="41">
        <v>71596817</v>
      </c>
      <c r="I1429" s="41">
        <v>90697040</v>
      </c>
      <c r="J1429" s="41">
        <v>3179340</v>
      </c>
      <c r="K1429" s="41">
        <v>3923367</v>
      </c>
    </row>
    <row r="1430" spans="1:11">
      <c r="A1430" s="23" t="s">
        <v>233</v>
      </c>
      <c r="B1430" s="23" t="s">
        <v>145</v>
      </c>
      <c r="C1430" s="23" t="s">
        <v>234</v>
      </c>
      <c r="D1430" s="23" t="s">
        <v>299</v>
      </c>
      <c r="E1430" s="23" t="s">
        <v>433</v>
      </c>
      <c r="F1430" s="24">
        <v>319</v>
      </c>
      <c r="G1430" s="24">
        <v>482</v>
      </c>
      <c r="H1430" s="41">
        <v>152286947</v>
      </c>
      <c r="I1430" s="41">
        <v>170198404</v>
      </c>
      <c r="J1430" s="41">
        <v>2961657</v>
      </c>
      <c r="K1430" s="41">
        <v>6151768</v>
      </c>
    </row>
    <row r="1431" spans="1:11">
      <c r="A1431" s="23" t="s">
        <v>233</v>
      </c>
      <c r="B1431" s="23" t="s">
        <v>145</v>
      </c>
      <c r="C1431" s="23" t="s">
        <v>235</v>
      </c>
      <c r="D1431" s="23" t="s">
        <v>393</v>
      </c>
      <c r="E1431" s="23" t="s">
        <v>430</v>
      </c>
      <c r="F1431" s="24">
        <v>437</v>
      </c>
      <c r="G1431" s="24">
        <v>471</v>
      </c>
      <c r="H1431" s="41">
        <v>67890057</v>
      </c>
      <c r="I1431" s="41">
        <v>73398765</v>
      </c>
      <c r="J1431" s="41">
        <v>3249649</v>
      </c>
      <c r="K1431" s="41">
        <v>3492415</v>
      </c>
    </row>
    <row r="1432" spans="1:11">
      <c r="A1432" s="23" t="s">
        <v>233</v>
      </c>
      <c r="B1432" s="23" t="s">
        <v>145</v>
      </c>
      <c r="C1432" s="23" t="s">
        <v>234</v>
      </c>
      <c r="D1432" s="23" t="s">
        <v>244</v>
      </c>
      <c r="E1432" s="23" t="s">
        <v>574</v>
      </c>
      <c r="F1432" s="24">
        <v>420</v>
      </c>
      <c r="G1432" s="24">
        <v>469</v>
      </c>
      <c r="H1432" s="41">
        <v>99449780</v>
      </c>
      <c r="I1432" s="41">
        <v>105846249</v>
      </c>
      <c r="J1432" s="41">
        <v>4134541</v>
      </c>
      <c r="K1432" s="41">
        <v>4467227</v>
      </c>
    </row>
    <row r="1433" spans="1:11">
      <c r="A1433" s="23" t="s">
        <v>233</v>
      </c>
      <c r="B1433" s="23" t="s">
        <v>145</v>
      </c>
      <c r="C1433" s="23" t="s">
        <v>235</v>
      </c>
      <c r="D1433" s="23" t="s">
        <v>268</v>
      </c>
      <c r="E1433" s="23" t="s">
        <v>375</v>
      </c>
      <c r="F1433" s="24">
        <v>604</v>
      </c>
      <c r="G1433" s="24">
        <v>465</v>
      </c>
      <c r="H1433" s="41">
        <v>143394897</v>
      </c>
      <c r="I1433" s="41">
        <v>116592997</v>
      </c>
      <c r="J1433" s="41">
        <v>5633053</v>
      </c>
      <c r="K1433" s="41">
        <v>4440665</v>
      </c>
    </row>
    <row r="1434" spans="1:11">
      <c r="A1434" s="23" t="s">
        <v>233</v>
      </c>
      <c r="B1434" s="23" t="s">
        <v>145</v>
      </c>
      <c r="C1434" s="23" t="s">
        <v>234</v>
      </c>
      <c r="D1434" s="23" t="s">
        <v>242</v>
      </c>
      <c r="E1434" s="23" t="s">
        <v>419</v>
      </c>
      <c r="F1434" s="24">
        <v>400</v>
      </c>
      <c r="G1434" s="24">
        <v>465</v>
      </c>
      <c r="H1434" s="41">
        <v>85586515</v>
      </c>
      <c r="I1434" s="41">
        <v>89098775</v>
      </c>
      <c r="J1434" s="41">
        <v>3563967.86</v>
      </c>
      <c r="K1434" s="41">
        <v>3945003</v>
      </c>
    </row>
    <row r="1435" spans="1:11">
      <c r="A1435" s="23" t="s">
        <v>233</v>
      </c>
      <c r="B1435" s="23" t="s">
        <v>145</v>
      </c>
      <c r="C1435" s="23" t="s">
        <v>234</v>
      </c>
      <c r="D1435" s="23" t="s">
        <v>299</v>
      </c>
      <c r="E1435" s="23" t="s">
        <v>436</v>
      </c>
      <c r="F1435" s="24">
        <v>457</v>
      </c>
      <c r="G1435" s="24">
        <v>464</v>
      </c>
      <c r="H1435" s="41">
        <v>103389122</v>
      </c>
      <c r="I1435" s="41">
        <v>91725610</v>
      </c>
      <c r="J1435" s="41">
        <v>4438498</v>
      </c>
      <c r="K1435" s="41">
        <v>4098097</v>
      </c>
    </row>
    <row r="1436" spans="1:11">
      <c r="A1436" s="23" t="s">
        <v>233</v>
      </c>
      <c r="B1436" s="23" t="s">
        <v>145</v>
      </c>
      <c r="C1436" s="23" t="s">
        <v>234</v>
      </c>
      <c r="D1436" s="23" t="s">
        <v>242</v>
      </c>
      <c r="E1436" s="23" t="s">
        <v>396</v>
      </c>
      <c r="F1436" s="24">
        <v>485</v>
      </c>
      <c r="G1436" s="24">
        <v>459</v>
      </c>
      <c r="H1436" s="41">
        <v>74824132</v>
      </c>
      <c r="I1436" s="41">
        <v>80579495</v>
      </c>
      <c r="J1436" s="41">
        <v>3583613.5</v>
      </c>
      <c r="K1436" s="41">
        <v>3725433</v>
      </c>
    </row>
    <row r="1437" spans="1:11">
      <c r="A1437" s="23" t="s">
        <v>233</v>
      </c>
      <c r="B1437" s="23" t="s">
        <v>145</v>
      </c>
      <c r="C1437" s="23" t="s">
        <v>234</v>
      </c>
      <c r="D1437" s="23" t="s">
        <v>272</v>
      </c>
      <c r="E1437" s="23" t="s">
        <v>408</v>
      </c>
      <c r="F1437" s="24">
        <v>403</v>
      </c>
      <c r="G1437" s="24">
        <v>459</v>
      </c>
      <c r="H1437" s="41">
        <v>64930980</v>
      </c>
      <c r="I1437" s="41">
        <v>87840800</v>
      </c>
      <c r="J1437" s="41">
        <v>3141468</v>
      </c>
      <c r="K1437" s="41">
        <v>3942292</v>
      </c>
    </row>
    <row r="1438" spans="1:11">
      <c r="A1438" s="23" t="s">
        <v>233</v>
      </c>
      <c r="B1438" s="23" t="s">
        <v>145</v>
      </c>
      <c r="C1438" s="23" t="s">
        <v>234</v>
      </c>
      <c r="D1438" s="23" t="s">
        <v>248</v>
      </c>
      <c r="E1438" s="23" t="s">
        <v>376</v>
      </c>
      <c r="F1438" s="24">
        <v>364</v>
      </c>
      <c r="G1438" s="24">
        <v>457</v>
      </c>
      <c r="H1438" s="41">
        <v>67635100</v>
      </c>
      <c r="I1438" s="41">
        <v>84235900</v>
      </c>
      <c r="J1438" s="41">
        <v>3116952</v>
      </c>
      <c r="K1438" s="41">
        <v>3827769</v>
      </c>
    </row>
    <row r="1439" spans="1:11">
      <c r="A1439" s="23" t="s">
        <v>233</v>
      </c>
      <c r="B1439" s="23" t="s">
        <v>145</v>
      </c>
      <c r="C1439" s="23" t="s">
        <v>234</v>
      </c>
      <c r="D1439" s="23" t="s">
        <v>268</v>
      </c>
      <c r="E1439" s="23" t="s">
        <v>385</v>
      </c>
      <c r="F1439" s="24">
        <v>518</v>
      </c>
      <c r="G1439" s="24">
        <v>455</v>
      </c>
      <c r="H1439" s="41">
        <v>103973085</v>
      </c>
      <c r="I1439" s="41">
        <v>88030948</v>
      </c>
      <c r="J1439" s="41">
        <v>4656232</v>
      </c>
      <c r="K1439" s="41">
        <v>3963019</v>
      </c>
    </row>
    <row r="1440" spans="1:11">
      <c r="A1440" s="23" t="s">
        <v>233</v>
      </c>
      <c r="B1440" s="23" t="s">
        <v>145</v>
      </c>
      <c r="C1440" s="23" t="s">
        <v>234</v>
      </c>
      <c r="D1440" s="23" t="s">
        <v>244</v>
      </c>
      <c r="E1440" s="23" t="s">
        <v>470</v>
      </c>
      <c r="F1440" s="24">
        <v>530</v>
      </c>
      <c r="G1440" s="24">
        <v>454</v>
      </c>
      <c r="H1440" s="41">
        <v>91494257</v>
      </c>
      <c r="I1440" s="41">
        <v>82465169</v>
      </c>
      <c r="J1440" s="41">
        <v>4388927</v>
      </c>
      <c r="K1440" s="41">
        <v>3796359</v>
      </c>
    </row>
    <row r="1441" spans="1:11">
      <c r="A1441" s="23" t="s">
        <v>233</v>
      </c>
      <c r="B1441" s="23" t="s">
        <v>145</v>
      </c>
      <c r="C1441" s="23" t="s">
        <v>234</v>
      </c>
      <c r="D1441" s="23" t="s">
        <v>387</v>
      </c>
      <c r="E1441" s="23" t="s">
        <v>386</v>
      </c>
      <c r="F1441" s="24">
        <v>335</v>
      </c>
      <c r="G1441" s="24">
        <v>449</v>
      </c>
      <c r="H1441" s="41">
        <v>32955418</v>
      </c>
      <c r="I1441" s="41">
        <v>54313157</v>
      </c>
      <c r="J1441" s="41">
        <v>2125406</v>
      </c>
      <c r="K1441" s="41">
        <v>3020934</v>
      </c>
    </row>
    <row r="1442" spans="1:11">
      <c r="A1442" s="23" t="s">
        <v>233</v>
      </c>
      <c r="B1442" s="23" t="s">
        <v>145</v>
      </c>
      <c r="C1442" s="23" t="s">
        <v>234</v>
      </c>
      <c r="D1442" s="23" t="s">
        <v>322</v>
      </c>
      <c r="E1442" s="23" t="s">
        <v>459</v>
      </c>
      <c r="F1442" s="24">
        <v>394</v>
      </c>
      <c r="G1442" s="24">
        <v>446</v>
      </c>
      <c r="H1442" s="41">
        <v>57241087</v>
      </c>
      <c r="I1442" s="41">
        <v>70903599</v>
      </c>
      <c r="J1442" s="41">
        <v>2969795</v>
      </c>
      <c r="K1442" s="41">
        <v>3468797</v>
      </c>
    </row>
    <row r="1443" spans="1:11">
      <c r="A1443" s="23" t="s">
        <v>233</v>
      </c>
      <c r="B1443" s="23" t="s">
        <v>145</v>
      </c>
      <c r="C1443" s="23" t="s">
        <v>235</v>
      </c>
      <c r="D1443" s="23" t="s">
        <v>268</v>
      </c>
      <c r="E1443" s="23" t="s">
        <v>314</v>
      </c>
      <c r="F1443" s="24">
        <v>377</v>
      </c>
      <c r="G1443" s="24">
        <v>446</v>
      </c>
      <c r="H1443" s="41">
        <v>68456135</v>
      </c>
      <c r="I1443" s="41">
        <v>88859791</v>
      </c>
      <c r="J1443" s="41">
        <v>3038468</v>
      </c>
      <c r="K1443" s="41">
        <v>3792507</v>
      </c>
    </row>
    <row r="1444" spans="1:11">
      <c r="A1444" s="23" t="s">
        <v>233</v>
      </c>
      <c r="B1444" s="23" t="s">
        <v>145</v>
      </c>
      <c r="C1444" s="23" t="s">
        <v>234</v>
      </c>
      <c r="D1444" s="23" t="s">
        <v>340</v>
      </c>
      <c r="E1444" s="23" t="s">
        <v>425</v>
      </c>
      <c r="F1444" s="24">
        <v>467</v>
      </c>
      <c r="G1444" s="24">
        <v>440</v>
      </c>
      <c r="H1444" s="41">
        <v>90962435</v>
      </c>
      <c r="I1444" s="41">
        <v>105131390</v>
      </c>
      <c r="J1444" s="41">
        <v>4052913</v>
      </c>
      <c r="K1444" s="41">
        <v>4310951</v>
      </c>
    </row>
    <row r="1445" spans="1:11">
      <c r="A1445" s="23" t="s">
        <v>233</v>
      </c>
      <c r="B1445" s="23" t="s">
        <v>145</v>
      </c>
      <c r="C1445" s="23" t="s">
        <v>234</v>
      </c>
      <c r="D1445" s="23" t="s">
        <v>242</v>
      </c>
      <c r="E1445" s="23" t="s">
        <v>420</v>
      </c>
      <c r="F1445" s="24">
        <v>416</v>
      </c>
      <c r="G1445" s="24">
        <v>440</v>
      </c>
      <c r="H1445" s="41">
        <v>78381286</v>
      </c>
      <c r="I1445" s="41">
        <v>97441376</v>
      </c>
      <c r="J1445" s="41">
        <v>3508261.48</v>
      </c>
      <c r="K1445" s="41">
        <v>4086852</v>
      </c>
    </row>
    <row r="1446" spans="1:11">
      <c r="A1446" s="23" t="s">
        <v>233</v>
      </c>
      <c r="B1446" s="23" t="s">
        <v>145</v>
      </c>
      <c r="C1446" s="23" t="s">
        <v>235</v>
      </c>
      <c r="D1446" s="23" t="s">
        <v>362</v>
      </c>
      <c r="E1446" s="23" t="s">
        <v>438</v>
      </c>
      <c r="F1446" s="24">
        <v>391</v>
      </c>
      <c r="G1446" s="24">
        <v>438</v>
      </c>
      <c r="H1446" s="41">
        <v>50353133</v>
      </c>
      <c r="I1446" s="41">
        <v>60998431</v>
      </c>
      <c r="J1446" s="41">
        <v>2681067</v>
      </c>
      <c r="K1446" s="41">
        <v>3099279</v>
      </c>
    </row>
    <row r="1447" spans="1:11">
      <c r="A1447" s="23" t="s">
        <v>233</v>
      </c>
      <c r="B1447" s="23" t="s">
        <v>145</v>
      </c>
      <c r="C1447" s="23" t="s">
        <v>234</v>
      </c>
      <c r="D1447" s="23" t="s">
        <v>268</v>
      </c>
      <c r="E1447" s="23" t="s">
        <v>570</v>
      </c>
      <c r="F1447" s="24">
        <v>850</v>
      </c>
      <c r="G1447" s="24">
        <v>436</v>
      </c>
      <c r="H1447" s="41">
        <v>242085824</v>
      </c>
      <c r="I1447" s="41">
        <v>113149941</v>
      </c>
      <c r="J1447" s="41">
        <v>2295494</v>
      </c>
      <c r="K1447" s="41">
        <v>4263979</v>
      </c>
    </row>
    <row r="1448" spans="1:11">
      <c r="A1448" s="23" t="s">
        <v>233</v>
      </c>
      <c r="B1448" s="23" t="s">
        <v>145</v>
      </c>
      <c r="C1448" s="23" t="s">
        <v>235</v>
      </c>
      <c r="D1448" s="23" t="s">
        <v>387</v>
      </c>
      <c r="E1448" s="23" t="s">
        <v>386</v>
      </c>
      <c r="F1448" s="24">
        <v>586</v>
      </c>
      <c r="G1448" s="24">
        <v>431</v>
      </c>
      <c r="H1448" s="41">
        <v>54212884</v>
      </c>
      <c r="I1448" s="41">
        <v>42116168</v>
      </c>
      <c r="J1448" s="41">
        <v>3464587</v>
      </c>
      <c r="K1448" s="41">
        <v>2642346</v>
      </c>
    </row>
    <row r="1449" spans="1:11">
      <c r="A1449" s="23" t="s">
        <v>233</v>
      </c>
      <c r="B1449" s="23" t="s">
        <v>145</v>
      </c>
      <c r="C1449" s="23" t="s">
        <v>235</v>
      </c>
      <c r="D1449" s="23" t="s">
        <v>268</v>
      </c>
      <c r="E1449" s="23" t="s">
        <v>267</v>
      </c>
      <c r="F1449" s="24">
        <v>377</v>
      </c>
      <c r="G1449" s="24">
        <v>427</v>
      </c>
      <c r="H1449" s="41">
        <v>57361375</v>
      </c>
      <c r="I1449" s="41">
        <v>65621454</v>
      </c>
      <c r="J1449" s="41">
        <v>2700415</v>
      </c>
      <c r="K1449" s="41">
        <v>3120886</v>
      </c>
    </row>
    <row r="1450" spans="1:11">
      <c r="A1450" s="23" t="s">
        <v>233</v>
      </c>
      <c r="B1450" s="23" t="s">
        <v>145</v>
      </c>
      <c r="C1450" s="23" t="s">
        <v>235</v>
      </c>
      <c r="D1450" s="23" t="s">
        <v>313</v>
      </c>
      <c r="E1450" s="23" t="s">
        <v>395</v>
      </c>
      <c r="F1450" s="24">
        <v>367</v>
      </c>
      <c r="G1450" s="24">
        <v>424</v>
      </c>
      <c r="H1450" s="41">
        <v>57101777</v>
      </c>
      <c r="I1450" s="41">
        <v>71908297</v>
      </c>
      <c r="J1450" s="41">
        <v>2734273</v>
      </c>
      <c r="K1450" s="41">
        <v>3291793</v>
      </c>
    </row>
    <row r="1451" spans="1:11">
      <c r="A1451" s="23" t="s">
        <v>233</v>
      </c>
      <c r="B1451" s="23" t="s">
        <v>145</v>
      </c>
      <c r="C1451" s="23" t="s">
        <v>234</v>
      </c>
      <c r="D1451" s="23" t="s">
        <v>322</v>
      </c>
      <c r="E1451" s="23" t="s">
        <v>427</v>
      </c>
      <c r="F1451" s="24">
        <v>354</v>
      </c>
      <c r="G1451" s="24">
        <v>423</v>
      </c>
      <c r="H1451" s="41">
        <v>66562287</v>
      </c>
      <c r="I1451" s="41">
        <v>75567385</v>
      </c>
      <c r="J1451" s="41">
        <v>2959285</v>
      </c>
      <c r="K1451" s="41">
        <v>3491478</v>
      </c>
    </row>
    <row r="1452" spans="1:11">
      <c r="A1452" s="23" t="s">
        <v>233</v>
      </c>
      <c r="B1452" s="23" t="s">
        <v>145</v>
      </c>
      <c r="C1452" s="23" t="s">
        <v>234</v>
      </c>
      <c r="D1452" s="23" t="s">
        <v>258</v>
      </c>
      <c r="E1452" s="23" t="s">
        <v>343</v>
      </c>
      <c r="F1452" s="24">
        <v>261</v>
      </c>
      <c r="G1452" s="24">
        <v>423</v>
      </c>
      <c r="H1452" s="41">
        <v>98682481</v>
      </c>
      <c r="I1452" s="41">
        <v>192062903</v>
      </c>
      <c r="J1452" s="41">
        <v>76764.28</v>
      </c>
      <c r="K1452" s="41">
        <v>5742932</v>
      </c>
    </row>
    <row r="1453" spans="1:11">
      <c r="A1453" s="23" t="s">
        <v>233</v>
      </c>
      <c r="B1453" s="23" t="s">
        <v>145</v>
      </c>
      <c r="C1453" s="23" t="s">
        <v>234</v>
      </c>
      <c r="D1453" s="23" t="s">
        <v>242</v>
      </c>
      <c r="E1453" s="23" t="s">
        <v>443</v>
      </c>
      <c r="F1453" s="24">
        <v>438</v>
      </c>
      <c r="G1453" s="24">
        <v>420</v>
      </c>
      <c r="H1453" s="41">
        <v>70871482</v>
      </c>
      <c r="I1453" s="41">
        <v>64460819</v>
      </c>
      <c r="J1453" s="41">
        <v>3382262</v>
      </c>
      <c r="K1453" s="41">
        <v>3176191</v>
      </c>
    </row>
    <row r="1454" spans="1:11">
      <c r="A1454" s="23" t="s">
        <v>233</v>
      </c>
      <c r="B1454" s="23" t="s">
        <v>145</v>
      </c>
      <c r="C1454" s="23" t="s">
        <v>234</v>
      </c>
      <c r="D1454" s="23" t="s">
        <v>340</v>
      </c>
      <c r="E1454" s="23" t="s">
        <v>384</v>
      </c>
      <c r="F1454" s="24">
        <v>316</v>
      </c>
      <c r="G1454" s="24">
        <v>420</v>
      </c>
      <c r="H1454" s="41">
        <v>55649465</v>
      </c>
      <c r="I1454" s="41">
        <v>72358932</v>
      </c>
      <c r="J1454" s="41">
        <v>2648564</v>
      </c>
      <c r="K1454" s="41">
        <v>3393301</v>
      </c>
    </row>
    <row r="1455" spans="1:11">
      <c r="A1455" s="23" t="s">
        <v>233</v>
      </c>
      <c r="B1455" s="23" t="s">
        <v>145</v>
      </c>
      <c r="C1455" s="23" t="s">
        <v>234</v>
      </c>
      <c r="D1455" s="23" t="s">
        <v>268</v>
      </c>
      <c r="E1455" s="23" t="s">
        <v>435</v>
      </c>
      <c r="F1455" s="24">
        <v>409</v>
      </c>
      <c r="G1455" s="24">
        <v>419</v>
      </c>
      <c r="H1455" s="41">
        <v>112823019</v>
      </c>
      <c r="I1455" s="41">
        <v>94543329</v>
      </c>
      <c r="J1455" s="41">
        <v>4532826</v>
      </c>
      <c r="K1455" s="41">
        <v>4016537</v>
      </c>
    </row>
    <row r="1456" spans="1:11">
      <c r="A1456" s="23" t="s">
        <v>233</v>
      </c>
      <c r="B1456" s="23" t="s">
        <v>145</v>
      </c>
      <c r="C1456" s="23" t="s">
        <v>234</v>
      </c>
      <c r="D1456" s="23" t="s">
        <v>242</v>
      </c>
      <c r="E1456" s="23" t="s">
        <v>415</v>
      </c>
      <c r="F1456" s="24">
        <v>349</v>
      </c>
      <c r="G1456" s="24">
        <v>416</v>
      </c>
      <c r="H1456" s="41">
        <v>71935360</v>
      </c>
      <c r="I1456" s="41">
        <v>89880483</v>
      </c>
      <c r="J1456" s="41">
        <v>2945229.7800000003</v>
      </c>
      <c r="K1456" s="41">
        <v>3721893</v>
      </c>
    </row>
    <row r="1457" spans="1:11">
      <c r="A1457" s="23" t="s">
        <v>233</v>
      </c>
      <c r="B1457" s="23" t="s">
        <v>145</v>
      </c>
      <c r="C1457" s="23" t="s">
        <v>234</v>
      </c>
      <c r="D1457" s="23" t="s">
        <v>322</v>
      </c>
      <c r="E1457" s="23" t="s">
        <v>300</v>
      </c>
      <c r="F1457" s="24">
        <v>477</v>
      </c>
      <c r="G1457" s="24">
        <v>414</v>
      </c>
      <c r="H1457" s="41">
        <v>89338618</v>
      </c>
      <c r="I1457" s="41">
        <v>67410248</v>
      </c>
      <c r="J1457" s="41">
        <v>4142792</v>
      </c>
      <c r="K1457" s="41">
        <v>3265893</v>
      </c>
    </row>
    <row r="1458" spans="1:11">
      <c r="A1458" s="23" t="s">
        <v>233</v>
      </c>
      <c r="B1458" s="23" t="s">
        <v>145</v>
      </c>
      <c r="C1458" s="23" t="s">
        <v>234</v>
      </c>
      <c r="D1458" s="23" t="s">
        <v>322</v>
      </c>
      <c r="E1458" s="23" t="s">
        <v>479</v>
      </c>
      <c r="F1458" s="24">
        <v>425</v>
      </c>
      <c r="G1458" s="24">
        <v>414</v>
      </c>
      <c r="H1458" s="41">
        <v>80476325</v>
      </c>
      <c r="I1458" s="41">
        <v>97050890</v>
      </c>
      <c r="J1458" s="41">
        <v>3693453</v>
      </c>
      <c r="K1458" s="41">
        <v>4049600</v>
      </c>
    </row>
    <row r="1459" spans="1:11">
      <c r="A1459" s="23" t="s">
        <v>233</v>
      </c>
      <c r="B1459" s="23" t="s">
        <v>145</v>
      </c>
      <c r="C1459" s="23" t="s">
        <v>234</v>
      </c>
      <c r="D1459" s="23" t="s">
        <v>313</v>
      </c>
      <c r="E1459" s="23" t="s">
        <v>429</v>
      </c>
      <c r="F1459" s="24">
        <v>427</v>
      </c>
      <c r="G1459" s="24">
        <v>413</v>
      </c>
      <c r="H1459" s="41">
        <v>63274788</v>
      </c>
      <c r="I1459" s="41">
        <v>52564597</v>
      </c>
      <c r="J1459" s="41">
        <v>3132332</v>
      </c>
      <c r="K1459" s="41">
        <v>2843715</v>
      </c>
    </row>
    <row r="1460" spans="1:11">
      <c r="A1460" s="23" t="s">
        <v>233</v>
      </c>
      <c r="B1460" s="23" t="s">
        <v>145</v>
      </c>
      <c r="C1460" s="23" t="s">
        <v>234</v>
      </c>
      <c r="D1460" s="23" t="s">
        <v>289</v>
      </c>
      <c r="E1460" s="23" t="s">
        <v>558</v>
      </c>
      <c r="F1460" s="24">
        <v>464</v>
      </c>
      <c r="G1460" s="24">
        <v>407</v>
      </c>
      <c r="H1460" s="41">
        <v>80278070</v>
      </c>
      <c r="I1460" s="41">
        <v>65256198</v>
      </c>
      <c r="J1460" s="41">
        <v>3827861</v>
      </c>
      <c r="K1460" s="41">
        <v>3160711</v>
      </c>
    </row>
    <row r="1461" spans="1:11">
      <c r="A1461" s="23" t="s">
        <v>233</v>
      </c>
      <c r="B1461" s="23" t="s">
        <v>145</v>
      </c>
      <c r="C1461" s="23" t="s">
        <v>235</v>
      </c>
      <c r="D1461" s="23" t="s">
        <v>313</v>
      </c>
      <c r="E1461" s="23" t="s">
        <v>312</v>
      </c>
      <c r="F1461" s="24">
        <v>459</v>
      </c>
      <c r="G1461" s="24">
        <v>406</v>
      </c>
      <c r="H1461" s="41">
        <v>92374149</v>
      </c>
      <c r="I1461" s="41">
        <v>77223492</v>
      </c>
      <c r="J1461" s="41">
        <v>3860881</v>
      </c>
      <c r="K1461" s="41">
        <v>3312073</v>
      </c>
    </row>
    <row r="1462" spans="1:11">
      <c r="A1462" s="23" t="s">
        <v>233</v>
      </c>
      <c r="B1462" s="23" t="s">
        <v>145</v>
      </c>
      <c r="C1462" s="23" t="s">
        <v>234</v>
      </c>
      <c r="D1462" s="23" t="s">
        <v>340</v>
      </c>
      <c r="E1462" s="23" t="s">
        <v>382</v>
      </c>
      <c r="F1462" s="24">
        <v>398</v>
      </c>
      <c r="G1462" s="24">
        <v>405</v>
      </c>
      <c r="H1462" s="41">
        <v>67003878</v>
      </c>
      <c r="I1462" s="41">
        <v>94868373</v>
      </c>
      <c r="J1462" s="41">
        <v>3268906</v>
      </c>
      <c r="K1462" s="41">
        <v>3973149</v>
      </c>
    </row>
    <row r="1463" spans="1:11">
      <c r="A1463" s="23" t="s">
        <v>233</v>
      </c>
      <c r="B1463" s="23" t="s">
        <v>145</v>
      </c>
      <c r="C1463" s="23" t="s">
        <v>234</v>
      </c>
      <c r="D1463" s="23" t="s">
        <v>299</v>
      </c>
      <c r="E1463" s="23" t="s">
        <v>523</v>
      </c>
      <c r="F1463" s="24">
        <v>584</v>
      </c>
      <c r="G1463" s="24">
        <v>404</v>
      </c>
      <c r="H1463" s="41">
        <v>130534495</v>
      </c>
      <c r="I1463" s="41">
        <v>85804602</v>
      </c>
      <c r="J1463" s="41">
        <v>4951910.4400000004</v>
      </c>
      <c r="K1463" s="41">
        <v>3655513</v>
      </c>
    </row>
    <row r="1464" spans="1:11">
      <c r="A1464" s="23" t="s">
        <v>233</v>
      </c>
      <c r="B1464" s="23" t="s">
        <v>145</v>
      </c>
      <c r="C1464" s="23" t="s">
        <v>234</v>
      </c>
      <c r="D1464" s="23" t="s">
        <v>313</v>
      </c>
      <c r="E1464" s="23" t="s">
        <v>391</v>
      </c>
      <c r="F1464" s="24">
        <v>338</v>
      </c>
      <c r="G1464" s="24">
        <v>401</v>
      </c>
      <c r="H1464" s="41">
        <v>65886394</v>
      </c>
      <c r="I1464" s="41">
        <v>87505425</v>
      </c>
      <c r="J1464" s="41">
        <v>2993974</v>
      </c>
      <c r="K1464" s="41">
        <v>3772980</v>
      </c>
    </row>
    <row r="1465" spans="1:11">
      <c r="A1465" s="23" t="s">
        <v>233</v>
      </c>
      <c r="B1465" s="23" t="s">
        <v>145</v>
      </c>
      <c r="C1465" s="23" t="s">
        <v>234</v>
      </c>
      <c r="D1465" s="23" t="s">
        <v>272</v>
      </c>
      <c r="E1465" s="23" t="s">
        <v>378</v>
      </c>
      <c r="F1465" s="24">
        <v>296</v>
      </c>
      <c r="G1465" s="24">
        <v>399</v>
      </c>
      <c r="H1465" s="41">
        <v>64051801</v>
      </c>
      <c r="I1465" s="41">
        <v>80733646</v>
      </c>
      <c r="J1465" s="41">
        <v>2583189.1599999997</v>
      </c>
      <c r="K1465" s="41">
        <v>3488514</v>
      </c>
    </row>
    <row r="1466" spans="1:11">
      <c r="A1466" s="23" t="s">
        <v>233</v>
      </c>
      <c r="B1466" s="23" t="s">
        <v>145</v>
      </c>
      <c r="C1466" s="23" t="s">
        <v>234</v>
      </c>
      <c r="D1466" s="23" t="s">
        <v>258</v>
      </c>
      <c r="E1466" s="23" t="s">
        <v>373</v>
      </c>
      <c r="F1466" s="24">
        <v>315</v>
      </c>
      <c r="G1466" s="24">
        <v>398</v>
      </c>
      <c r="H1466" s="41">
        <v>54226503</v>
      </c>
      <c r="I1466" s="41">
        <v>73933090</v>
      </c>
      <c r="J1466" s="41">
        <v>2611104</v>
      </c>
      <c r="K1466" s="41">
        <v>3352629</v>
      </c>
    </row>
    <row r="1467" spans="1:11">
      <c r="A1467" s="23" t="s">
        <v>233</v>
      </c>
      <c r="B1467" s="23" t="s">
        <v>145</v>
      </c>
      <c r="C1467" s="23" t="s">
        <v>234</v>
      </c>
      <c r="D1467" s="23" t="s">
        <v>242</v>
      </c>
      <c r="E1467" s="23" t="s">
        <v>379</v>
      </c>
      <c r="F1467" s="24">
        <v>249</v>
      </c>
      <c r="G1467" s="24">
        <v>398</v>
      </c>
      <c r="H1467" s="41">
        <v>47767458</v>
      </c>
      <c r="I1467" s="41">
        <v>66960273</v>
      </c>
      <c r="J1467" s="41">
        <v>1777771.7</v>
      </c>
      <c r="K1467" s="41">
        <v>3166307</v>
      </c>
    </row>
    <row r="1468" spans="1:11">
      <c r="A1468" s="23" t="s">
        <v>233</v>
      </c>
      <c r="B1468" s="23" t="s">
        <v>145</v>
      </c>
      <c r="C1468" s="23" t="s">
        <v>234</v>
      </c>
      <c r="D1468" s="23" t="s">
        <v>295</v>
      </c>
      <c r="E1468" s="23" t="s">
        <v>431</v>
      </c>
      <c r="F1468" s="24">
        <v>395</v>
      </c>
      <c r="G1468" s="24">
        <v>397</v>
      </c>
      <c r="H1468" s="41">
        <v>92540011</v>
      </c>
      <c r="I1468" s="41">
        <v>91697154</v>
      </c>
      <c r="J1468" s="41">
        <v>3907665</v>
      </c>
      <c r="K1468" s="41">
        <v>3862323</v>
      </c>
    </row>
    <row r="1469" spans="1:11">
      <c r="A1469" s="23" t="s">
        <v>233</v>
      </c>
      <c r="B1469" s="23" t="s">
        <v>145</v>
      </c>
      <c r="C1469" s="23" t="s">
        <v>234</v>
      </c>
      <c r="D1469" s="23" t="s">
        <v>265</v>
      </c>
      <c r="E1469" s="23" t="s">
        <v>411</v>
      </c>
      <c r="F1469" s="24">
        <v>371</v>
      </c>
      <c r="G1469" s="24">
        <v>397</v>
      </c>
      <c r="H1469" s="41">
        <v>49276454</v>
      </c>
      <c r="I1469" s="41">
        <v>55561113</v>
      </c>
      <c r="J1469" s="41">
        <v>2600462</v>
      </c>
      <c r="K1469" s="41">
        <v>2845339</v>
      </c>
    </row>
    <row r="1470" spans="1:11">
      <c r="A1470" s="23" t="s">
        <v>233</v>
      </c>
      <c r="B1470" s="23" t="s">
        <v>145</v>
      </c>
      <c r="C1470" s="23" t="s">
        <v>235</v>
      </c>
      <c r="D1470" s="23" t="s">
        <v>393</v>
      </c>
      <c r="E1470" s="23" t="s">
        <v>392</v>
      </c>
      <c r="F1470" s="24">
        <v>358</v>
      </c>
      <c r="G1470" s="24">
        <v>396</v>
      </c>
      <c r="H1470" s="41">
        <v>56746199</v>
      </c>
      <c r="I1470" s="41">
        <v>57691640</v>
      </c>
      <c r="J1470" s="41">
        <v>2725189</v>
      </c>
      <c r="K1470" s="41">
        <v>2845690</v>
      </c>
    </row>
    <row r="1471" spans="1:11">
      <c r="A1471" s="23" t="s">
        <v>233</v>
      </c>
      <c r="B1471" s="23" t="s">
        <v>145</v>
      </c>
      <c r="C1471" s="23" t="s">
        <v>235</v>
      </c>
      <c r="D1471" s="23" t="s">
        <v>362</v>
      </c>
      <c r="E1471" s="23" t="s">
        <v>405</v>
      </c>
      <c r="F1471" s="24">
        <v>416</v>
      </c>
      <c r="G1471" s="24">
        <v>394</v>
      </c>
      <c r="H1471" s="41">
        <v>57122160</v>
      </c>
      <c r="I1471" s="41">
        <v>59353342</v>
      </c>
      <c r="J1471" s="41">
        <v>2921400</v>
      </c>
      <c r="K1471" s="41">
        <v>2882808</v>
      </c>
    </row>
    <row r="1472" spans="1:11">
      <c r="A1472" s="23" t="s">
        <v>233</v>
      </c>
      <c r="B1472" s="23" t="s">
        <v>145</v>
      </c>
      <c r="C1472" s="23" t="s">
        <v>234</v>
      </c>
      <c r="D1472" s="23" t="s">
        <v>242</v>
      </c>
      <c r="E1472" s="23" t="s">
        <v>441</v>
      </c>
      <c r="F1472" s="24">
        <v>383</v>
      </c>
      <c r="G1472" s="24">
        <v>394</v>
      </c>
      <c r="H1472" s="41">
        <v>75692856</v>
      </c>
      <c r="I1472" s="41">
        <v>91764265</v>
      </c>
      <c r="J1472" s="41">
        <v>3375468</v>
      </c>
      <c r="K1472" s="41">
        <v>3829412</v>
      </c>
    </row>
    <row r="1473" spans="1:11">
      <c r="A1473" s="23" t="s">
        <v>233</v>
      </c>
      <c r="B1473" s="23" t="s">
        <v>145</v>
      </c>
      <c r="C1473" s="23" t="s">
        <v>234</v>
      </c>
      <c r="D1473" s="23" t="s">
        <v>332</v>
      </c>
      <c r="E1473" s="23" t="s">
        <v>426</v>
      </c>
      <c r="F1473" s="24">
        <v>379</v>
      </c>
      <c r="G1473" s="24">
        <v>393</v>
      </c>
      <c r="H1473" s="41">
        <v>48975131</v>
      </c>
      <c r="I1473" s="41">
        <v>59407928</v>
      </c>
      <c r="J1473" s="41">
        <v>2691121</v>
      </c>
      <c r="K1473" s="41">
        <v>2948255</v>
      </c>
    </row>
    <row r="1474" spans="1:11">
      <c r="A1474" s="23" t="s">
        <v>233</v>
      </c>
      <c r="B1474" s="23" t="s">
        <v>145</v>
      </c>
      <c r="C1474" s="23" t="s">
        <v>234</v>
      </c>
      <c r="D1474" s="23" t="s">
        <v>304</v>
      </c>
      <c r="E1474" s="23" t="s">
        <v>303</v>
      </c>
      <c r="F1474" s="24">
        <v>352</v>
      </c>
      <c r="G1474" s="24">
        <v>384</v>
      </c>
      <c r="H1474" s="41">
        <v>89344718</v>
      </c>
      <c r="I1474" s="41">
        <v>103031434</v>
      </c>
      <c r="J1474" s="41">
        <v>3571190</v>
      </c>
      <c r="K1474" s="41">
        <v>4065905</v>
      </c>
    </row>
    <row r="1475" spans="1:11">
      <c r="A1475" s="23" t="s">
        <v>233</v>
      </c>
      <c r="B1475" s="23" t="s">
        <v>145</v>
      </c>
      <c r="C1475" s="23" t="s">
        <v>234</v>
      </c>
      <c r="D1475" s="23" t="s">
        <v>389</v>
      </c>
      <c r="E1475" s="23" t="s">
        <v>467</v>
      </c>
      <c r="F1475" s="24">
        <v>436</v>
      </c>
      <c r="G1475" s="24">
        <v>381</v>
      </c>
      <c r="H1475" s="41">
        <v>59836917</v>
      </c>
      <c r="I1475" s="41">
        <v>66428508</v>
      </c>
      <c r="J1475" s="41">
        <v>3228131</v>
      </c>
      <c r="K1475" s="41">
        <v>3146643</v>
      </c>
    </row>
    <row r="1476" spans="1:11">
      <c r="A1476" s="23" t="s">
        <v>233</v>
      </c>
      <c r="B1476" s="23" t="s">
        <v>145</v>
      </c>
      <c r="C1476" s="23" t="s">
        <v>234</v>
      </c>
      <c r="D1476" s="23" t="s">
        <v>265</v>
      </c>
      <c r="E1476" s="23" t="s">
        <v>399</v>
      </c>
      <c r="F1476" s="24">
        <v>356</v>
      </c>
      <c r="G1476" s="24">
        <v>381</v>
      </c>
      <c r="H1476" s="41">
        <v>48244117</v>
      </c>
      <c r="I1476" s="41">
        <v>78781352</v>
      </c>
      <c r="J1476" s="41">
        <v>2532040</v>
      </c>
      <c r="K1476" s="41">
        <v>3337043</v>
      </c>
    </row>
    <row r="1477" spans="1:11">
      <c r="A1477" s="23" t="s">
        <v>233</v>
      </c>
      <c r="B1477" s="23" t="s">
        <v>145</v>
      </c>
      <c r="C1477" s="23" t="s">
        <v>234</v>
      </c>
      <c r="D1477" s="23" t="s">
        <v>340</v>
      </c>
      <c r="E1477" s="23" t="s">
        <v>398</v>
      </c>
      <c r="F1477" s="24">
        <v>377</v>
      </c>
      <c r="G1477" s="24">
        <v>376</v>
      </c>
      <c r="H1477" s="41">
        <v>62784502</v>
      </c>
      <c r="I1477" s="41">
        <v>64079520</v>
      </c>
      <c r="J1477" s="41">
        <v>3073072</v>
      </c>
      <c r="K1477" s="41">
        <v>3054475</v>
      </c>
    </row>
    <row r="1478" spans="1:11">
      <c r="A1478" s="23" t="s">
        <v>233</v>
      </c>
      <c r="B1478" s="23" t="s">
        <v>145</v>
      </c>
      <c r="C1478" s="23" t="s">
        <v>234</v>
      </c>
      <c r="D1478" s="23" t="s">
        <v>322</v>
      </c>
      <c r="E1478" s="23" t="s">
        <v>462</v>
      </c>
      <c r="F1478" s="24">
        <v>418</v>
      </c>
      <c r="G1478" s="24">
        <v>373</v>
      </c>
      <c r="H1478" s="41">
        <v>70328438</v>
      </c>
      <c r="I1478" s="41">
        <v>70083833</v>
      </c>
      <c r="J1478" s="41">
        <v>3380521</v>
      </c>
      <c r="K1478" s="41">
        <v>3193957</v>
      </c>
    </row>
    <row r="1479" spans="1:11">
      <c r="A1479" s="23" t="s">
        <v>233</v>
      </c>
      <c r="B1479" s="23" t="s">
        <v>145</v>
      </c>
      <c r="C1479" s="23" t="s">
        <v>234</v>
      </c>
      <c r="D1479" s="23" t="s">
        <v>281</v>
      </c>
      <c r="E1479" s="23" t="s">
        <v>1315</v>
      </c>
      <c r="F1479" s="24">
        <v>0</v>
      </c>
      <c r="G1479" s="24">
        <v>372</v>
      </c>
      <c r="H1479" s="41">
        <v>0</v>
      </c>
      <c r="I1479" s="41">
        <v>59003000</v>
      </c>
      <c r="J1479" s="41">
        <v>0</v>
      </c>
      <c r="K1479" s="41">
        <v>2319900</v>
      </c>
    </row>
    <row r="1480" spans="1:11">
      <c r="A1480" s="23" t="s">
        <v>233</v>
      </c>
      <c r="B1480" s="23" t="s">
        <v>145</v>
      </c>
      <c r="C1480" s="23" t="s">
        <v>234</v>
      </c>
      <c r="D1480" s="23" t="s">
        <v>286</v>
      </c>
      <c r="E1480" s="23" t="s">
        <v>418</v>
      </c>
      <c r="F1480" s="24">
        <v>357</v>
      </c>
      <c r="G1480" s="24">
        <v>370</v>
      </c>
      <c r="H1480" s="41">
        <v>108378063</v>
      </c>
      <c r="I1480" s="41">
        <v>111743783</v>
      </c>
      <c r="J1480" s="41">
        <v>4064087.52</v>
      </c>
      <c r="K1480" s="41">
        <v>4306926</v>
      </c>
    </row>
    <row r="1481" spans="1:11">
      <c r="A1481" s="23" t="s">
        <v>233</v>
      </c>
      <c r="B1481" s="23" t="s">
        <v>145</v>
      </c>
      <c r="C1481" s="23" t="s">
        <v>234</v>
      </c>
      <c r="D1481" s="23" t="s">
        <v>339</v>
      </c>
      <c r="E1481" s="23" t="s">
        <v>338</v>
      </c>
      <c r="F1481" s="24">
        <v>293</v>
      </c>
      <c r="G1481" s="24">
        <v>367</v>
      </c>
      <c r="H1481" s="41">
        <v>56554551</v>
      </c>
      <c r="I1481" s="41">
        <v>69573059</v>
      </c>
      <c r="J1481" s="41">
        <v>2598424</v>
      </c>
      <c r="K1481" s="41">
        <v>3180714</v>
      </c>
    </row>
    <row r="1482" spans="1:11">
      <c r="A1482" s="23" t="s">
        <v>233</v>
      </c>
      <c r="B1482" s="23" t="s">
        <v>145</v>
      </c>
      <c r="C1482" s="23" t="s">
        <v>234</v>
      </c>
      <c r="D1482" s="23" t="s">
        <v>299</v>
      </c>
      <c r="E1482" s="23" t="s">
        <v>336</v>
      </c>
      <c r="F1482" s="24">
        <v>219</v>
      </c>
      <c r="G1482" s="24">
        <v>365</v>
      </c>
      <c r="H1482" s="41">
        <v>31835009</v>
      </c>
      <c r="I1482" s="41">
        <v>52324497</v>
      </c>
      <c r="J1482" s="41">
        <v>1184338.32</v>
      </c>
      <c r="K1482" s="41">
        <v>2646911</v>
      </c>
    </row>
    <row r="1483" spans="1:11">
      <c r="A1483" s="23" t="s">
        <v>233</v>
      </c>
      <c r="B1483" s="23" t="s">
        <v>145</v>
      </c>
      <c r="C1483" s="23" t="s">
        <v>234</v>
      </c>
      <c r="D1483" s="23" t="s">
        <v>242</v>
      </c>
      <c r="E1483" s="23" t="s">
        <v>369</v>
      </c>
      <c r="F1483" s="24">
        <v>293</v>
      </c>
      <c r="G1483" s="24">
        <v>363</v>
      </c>
      <c r="H1483" s="41">
        <v>50396284</v>
      </c>
      <c r="I1483" s="41">
        <v>64845712</v>
      </c>
      <c r="J1483" s="41">
        <v>2384991</v>
      </c>
      <c r="K1483" s="41">
        <v>3000310</v>
      </c>
    </row>
    <row r="1484" spans="1:11">
      <c r="A1484" s="23" t="s">
        <v>233</v>
      </c>
      <c r="B1484" s="23" t="s">
        <v>145</v>
      </c>
      <c r="C1484" s="23" t="s">
        <v>234</v>
      </c>
      <c r="D1484" s="23" t="s">
        <v>272</v>
      </c>
      <c r="E1484" s="23" t="s">
        <v>388</v>
      </c>
      <c r="F1484" s="24">
        <v>357</v>
      </c>
      <c r="G1484" s="24">
        <v>362</v>
      </c>
      <c r="H1484" s="41">
        <v>40978756</v>
      </c>
      <c r="I1484" s="41">
        <v>46966763</v>
      </c>
      <c r="J1484" s="41">
        <v>2418058</v>
      </c>
      <c r="K1484" s="41">
        <v>2546441</v>
      </c>
    </row>
    <row r="1485" spans="1:11">
      <c r="A1485" s="23" t="s">
        <v>233</v>
      </c>
      <c r="B1485" s="23" t="s">
        <v>145</v>
      </c>
      <c r="C1485" s="23" t="s">
        <v>234</v>
      </c>
      <c r="D1485" s="23" t="s">
        <v>299</v>
      </c>
      <c r="E1485" s="23" t="s">
        <v>556</v>
      </c>
      <c r="F1485" s="24">
        <v>752</v>
      </c>
      <c r="G1485" s="24">
        <v>357</v>
      </c>
      <c r="H1485" s="41">
        <v>136107643</v>
      </c>
      <c r="I1485" s="41">
        <v>67425780</v>
      </c>
      <c r="J1485" s="41">
        <v>6199253</v>
      </c>
      <c r="K1485" s="41">
        <v>3026588</v>
      </c>
    </row>
    <row r="1486" spans="1:11">
      <c r="A1486" s="23" t="s">
        <v>233</v>
      </c>
      <c r="B1486" s="23" t="s">
        <v>145</v>
      </c>
      <c r="C1486" s="23" t="s">
        <v>234</v>
      </c>
      <c r="D1486" s="23" t="s">
        <v>322</v>
      </c>
      <c r="E1486" s="23" t="s">
        <v>410</v>
      </c>
      <c r="F1486" s="24">
        <v>323</v>
      </c>
      <c r="G1486" s="24">
        <v>356</v>
      </c>
      <c r="H1486" s="41">
        <v>61685776</v>
      </c>
      <c r="I1486" s="41">
        <v>64996263</v>
      </c>
      <c r="J1486" s="41">
        <v>2806815</v>
      </c>
      <c r="K1486" s="41">
        <v>2973738</v>
      </c>
    </row>
    <row r="1487" spans="1:11">
      <c r="A1487" s="23" t="s">
        <v>233</v>
      </c>
      <c r="B1487" s="23" t="s">
        <v>145</v>
      </c>
      <c r="C1487" s="23" t="s">
        <v>234</v>
      </c>
      <c r="D1487" s="23" t="s">
        <v>340</v>
      </c>
      <c r="E1487" s="23" t="s">
        <v>342</v>
      </c>
      <c r="F1487" s="24">
        <v>234</v>
      </c>
      <c r="G1487" s="24">
        <v>355</v>
      </c>
      <c r="H1487" s="41">
        <v>32798771</v>
      </c>
      <c r="I1487" s="41">
        <v>58216029</v>
      </c>
      <c r="J1487" s="41">
        <v>1755146</v>
      </c>
      <c r="K1487" s="41">
        <v>2731508</v>
      </c>
    </row>
    <row r="1488" spans="1:11">
      <c r="A1488" s="23" t="s">
        <v>233</v>
      </c>
      <c r="B1488" s="23" t="s">
        <v>145</v>
      </c>
      <c r="C1488" s="23" t="s">
        <v>235</v>
      </c>
      <c r="D1488" s="23" t="s">
        <v>248</v>
      </c>
      <c r="E1488" s="23" t="s">
        <v>364</v>
      </c>
      <c r="F1488" s="24">
        <v>357</v>
      </c>
      <c r="G1488" s="24">
        <v>353</v>
      </c>
      <c r="H1488" s="41">
        <v>53186242</v>
      </c>
      <c r="I1488" s="41">
        <v>198849178</v>
      </c>
      <c r="J1488" s="41">
        <v>2600872</v>
      </c>
      <c r="K1488" s="41">
        <v>6318880</v>
      </c>
    </row>
    <row r="1489" spans="1:11">
      <c r="A1489" s="23" t="s">
        <v>233</v>
      </c>
      <c r="B1489" s="23" t="s">
        <v>145</v>
      </c>
      <c r="C1489" s="23" t="s">
        <v>234</v>
      </c>
      <c r="D1489" s="23" t="s">
        <v>322</v>
      </c>
      <c r="E1489" s="23" t="s">
        <v>421</v>
      </c>
      <c r="F1489" s="24">
        <v>348</v>
      </c>
      <c r="G1489" s="24">
        <v>348</v>
      </c>
      <c r="H1489" s="41">
        <v>52395833</v>
      </c>
      <c r="I1489" s="41">
        <v>52467078</v>
      </c>
      <c r="J1489" s="41">
        <v>2685235</v>
      </c>
      <c r="K1489" s="41">
        <v>2624345</v>
      </c>
    </row>
    <row r="1490" spans="1:11">
      <c r="A1490" s="23" t="s">
        <v>233</v>
      </c>
      <c r="B1490" s="23" t="s">
        <v>145</v>
      </c>
      <c r="C1490" s="23" t="s">
        <v>234</v>
      </c>
      <c r="D1490" s="23" t="s">
        <v>272</v>
      </c>
      <c r="E1490" s="23" t="s">
        <v>413</v>
      </c>
      <c r="F1490" s="24">
        <v>373</v>
      </c>
      <c r="G1490" s="24">
        <v>347</v>
      </c>
      <c r="H1490" s="41">
        <v>63152647</v>
      </c>
      <c r="I1490" s="41">
        <v>63887374</v>
      </c>
      <c r="J1490" s="41">
        <v>3039493</v>
      </c>
      <c r="K1490" s="41">
        <v>2929454</v>
      </c>
    </row>
    <row r="1491" spans="1:11">
      <c r="A1491" s="23" t="s">
        <v>233</v>
      </c>
      <c r="B1491" s="23" t="s">
        <v>145</v>
      </c>
      <c r="C1491" s="23" t="s">
        <v>234</v>
      </c>
      <c r="D1491" s="23" t="s">
        <v>295</v>
      </c>
      <c r="E1491" s="23" t="s">
        <v>401</v>
      </c>
      <c r="F1491" s="24">
        <v>367</v>
      </c>
      <c r="G1491" s="24">
        <v>347</v>
      </c>
      <c r="H1491" s="41">
        <v>73585233</v>
      </c>
      <c r="I1491" s="41">
        <v>78291155</v>
      </c>
      <c r="J1491" s="41">
        <v>3296612</v>
      </c>
      <c r="K1491" s="41">
        <v>3350644</v>
      </c>
    </row>
    <row r="1492" spans="1:11">
      <c r="A1492" s="23" t="s">
        <v>233</v>
      </c>
      <c r="B1492" s="23" t="s">
        <v>145</v>
      </c>
      <c r="C1492" s="23" t="s">
        <v>234</v>
      </c>
      <c r="D1492" s="23" t="s">
        <v>268</v>
      </c>
      <c r="E1492" s="23" t="s">
        <v>357</v>
      </c>
      <c r="F1492" s="24">
        <v>318</v>
      </c>
      <c r="G1492" s="24">
        <v>347</v>
      </c>
      <c r="H1492" s="41">
        <v>72597158</v>
      </c>
      <c r="I1492" s="41">
        <v>77987097</v>
      </c>
      <c r="J1492" s="41">
        <v>3088661</v>
      </c>
      <c r="K1492" s="41">
        <v>3318813</v>
      </c>
    </row>
    <row r="1493" spans="1:11">
      <c r="A1493" s="23" t="s">
        <v>233</v>
      </c>
      <c r="B1493" s="23" t="s">
        <v>145</v>
      </c>
      <c r="C1493" s="23" t="s">
        <v>234</v>
      </c>
      <c r="D1493" s="23" t="s">
        <v>272</v>
      </c>
      <c r="E1493" s="23" t="s">
        <v>390</v>
      </c>
      <c r="F1493" s="24">
        <v>278</v>
      </c>
      <c r="G1493" s="24">
        <v>346</v>
      </c>
      <c r="H1493" s="41">
        <v>55791986</v>
      </c>
      <c r="I1493" s="41">
        <v>64938223</v>
      </c>
      <c r="J1493" s="41">
        <v>2396240</v>
      </c>
      <c r="K1493" s="41">
        <v>2924490</v>
      </c>
    </row>
    <row r="1494" spans="1:11">
      <c r="A1494" s="23" t="s">
        <v>233</v>
      </c>
      <c r="B1494" s="23" t="s">
        <v>145</v>
      </c>
      <c r="C1494" s="23" t="s">
        <v>234</v>
      </c>
      <c r="D1494" s="23" t="s">
        <v>268</v>
      </c>
      <c r="E1494" s="23" t="s">
        <v>334</v>
      </c>
      <c r="F1494" s="24">
        <v>377</v>
      </c>
      <c r="G1494" s="24">
        <v>345</v>
      </c>
      <c r="H1494" s="41">
        <v>61135914</v>
      </c>
      <c r="I1494" s="41">
        <v>53081465</v>
      </c>
      <c r="J1494" s="41">
        <v>3002037</v>
      </c>
      <c r="K1494" s="41">
        <v>2625796</v>
      </c>
    </row>
    <row r="1495" spans="1:11">
      <c r="A1495" s="23" t="s">
        <v>233</v>
      </c>
      <c r="B1495" s="23" t="s">
        <v>145</v>
      </c>
      <c r="C1495" s="23" t="s">
        <v>234</v>
      </c>
      <c r="D1495" s="23" t="s">
        <v>268</v>
      </c>
      <c r="E1495" s="23" t="s">
        <v>358</v>
      </c>
      <c r="F1495" s="24">
        <v>282</v>
      </c>
      <c r="G1495" s="24">
        <v>345</v>
      </c>
      <c r="H1495" s="41">
        <v>85218845</v>
      </c>
      <c r="I1495" s="41">
        <v>101746300</v>
      </c>
      <c r="J1495" s="41">
        <v>2633425</v>
      </c>
      <c r="K1495" s="41">
        <v>3816952</v>
      </c>
    </row>
    <row r="1496" spans="1:11">
      <c r="A1496" s="23" t="s">
        <v>233</v>
      </c>
      <c r="B1496" s="23" t="s">
        <v>145</v>
      </c>
      <c r="C1496" s="23" t="s">
        <v>234</v>
      </c>
      <c r="D1496" s="23" t="s">
        <v>322</v>
      </c>
      <c r="E1496" s="23" t="s">
        <v>397</v>
      </c>
      <c r="F1496" s="24">
        <v>331</v>
      </c>
      <c r="G1496" s="24">
        <v>343</v>
      </c>
      <c r="H1496" s="41">
        <v>63984666</v>
      </c>
      <c r="I1496" s="41">
        <v>62272815</v>
      </c>
      <c r="J1496" s="41">
        <v>2928991</v>
      </c>
      <c r="K1496" s="41">
        <v>2896195</v>
      </c>
    </row>
    <row r="1497" spans="1:11">
      <c r="A1497" s="23" t="s">
        <v>233</v>
      </c>
      <c r="B1497" s="23" t="s">
        <v>145</v>
      </c>
      <c r="C1497" s="23" t="s">
        <v>234</v>
      </c>
      <c r="D1497" s="23" t="s">
        <v>242</v>
      </c>
      <c r="E1497" s="23" t="s">
        <v>372</v>
      </c>
      <c r="F1497" s="24">
        <v>335</v>
      </c>
      <c r="G1497" s="24">
        <v>341</v>
      </c>
      <c r="H1497" s="41">
        <v>68937427</v>
      </c>
      <c r="I1497" s="41">
        <v>68427324</v>
      </c>
      <c r="J1497" s="41">
        <v>3067614</v>
      </c>
      <c r="K1497" s="41">
        <v>3041175</v>
      </c>
    </row>
    <row r="1498" spans="1:11">
      <c r="A1498" s="23" t="s">
        <v>233</v>
      </c>
      <c r="B1498" s="23" t="s">
        <v>145</v>
      </c>
      <c r="C1498" s="23" t="s">
        <v>235</v>
      </c>
      <c r="D1498" s="23" t="s">
        <v>268</v>
      </c>
      <c r="E1498" s="23" t="s">
        <v>403</v>
      </c>
      <c r="F1498" s="24">
        <v>391</v>
      </c>
      <c r="G1498" s="24">
        <v>340</v>
      </c>
      <c r="H1498" s="41">
        <v>80925818</v>
      </c>
      <c r="I1498" s="41">
        <v>72564345</v>
      </c>
      <c r="J1498" s="41">
        <v>3338800</v>
      </c>
      <c r="K1498" s="41">
        <v>2972775</v>
      </c>
    </row>
    <row r="1499" spans="1:11">
      <c r="A1499" s="23" t="s">
        <v>233</v>
      </c>
      <c r="B1499" s="23" t="s">
        <v>145</v>
      </c>
      <c r="C1499" s="23" t="s">
        <v>234</v>
      </c>
      <c r="D1499" s="23" t="s">
        <v>242</v>
      </c>
      <c r="E1499" s="23" t="s">
        <v>417</v>
      </c>
      <c r="F1499" s="24">
        <v>298</v>
      </c>
      <c r="G1499" s="24">
        <v>334</v>
      </c>
      <c r="H1499" s="41">
        <v>53308229</v>
      </c>
      <c r="I1499" s="41">
        <v>58292250</v>
      </c>
      <c r="J1499" s="41">
        <v>2266793.02</v>
      </c>
      <c r="K1499" s="41">
        <v>2743646</v>
      </c>
    </row>
    <row r="1500" spans="1:11">
      <c r="A1500" s="23" t="s">
        <v>233</v>
      </c>
      <c r="B1500" s="23" t="s">
        <v>145</v>
      </c>
      <c r="C1500" s="23" t="s">
        <v>234</v>
      </c>
      <c r="D1500" s="23" t="s">
        <v>258</v>
      </c>
      <c r="E1500" s="23" t="s">
        <v>353</v>
      </c>
      <c r="F1500" s="24">
        <v>433</v>
      </c>
      <c r="G1500" s="24">
        <v>327</v>
      </c>
      <c r="H1500" s="41">
        <v>112158679</v>
      </c>
      <c r="I1500" s="41">
        <v>72642809</v>
      </c>
      <c r="J1500" s="41">
        <v>4568005</v>
      </c>
      <c r="K1500" s="41">
        <v>3133867</v>
      </c>
    </row>
    <row r="1501" spans="1:11">
      <c r="A1501" s="23" t="s">
        <v>233</v>
      </c>
      <c r="B1501" s="23" t="s">
        <v>145</v>
      </c>
      <c r="C1501" s="23" t="s">
        <v>234</v>
      </c>
      <c r="D1501" s="23" t="s">
        <v>295</v>
      </c>
      <c r="E1501" s="23" t="s">
        <v>377</v>
      </c>
      <c r="F1501" s="24">
        <v>281</v>
      </c>
      <c r="G1501" s="24">
        <v>325</v>
      </c>
      <c r="H1501" s="41">
        <v>54419549</v>
      </c>
      <c r="I1501" s="41">
        <v>77755148</v>
      </c>
      <c r="J1501" s="41">
        <v>2398123</v>
      </c>
      <c r="K1501" s="41">
        <v>3114080</v>
      </c>
    </row>
    <row r="1502" spans="1:11">
      <c r="A1502" s="23" t="s">
        <v>233</v>
      </c>
      <c r="B1502" s="23" t="s">
        <v>145</v>
      </c>
      <c r="C1502" s="23" t="s">
        <v>234</v>
      </c>
      <c r="D1502" s="23" t="s">
        <v>272</v>
      </c>
      <c r="E1502" s="23" t="s">
        <v>329</v>
      </c>
      <c r="F1502" s="24">
        <v>304</v>
      </c>
      <c r="G1502" s="24">
        <v>323</v>
      </c>
      <c r="H1502" s="41">
        <v>47502840</v>
      </c>
      <c r="I1502" s="41">
        <v>54128813</v>
      </c>
      <c r="J1502" s="41">
        <v>2365266</v>
      </c>
      <c r="K1502" s="41">
        <v>2606544</v>
      </c>
    </row>
    <row r="1503" spans="1:11">
      <c r="A1503" s="23" t="s">
        <v>233</v>
      </c>
      <c r="B1503" s="23" t="s">
        <v>145</v>
      </c>
      <c r="C1503" s="23" t="s">
        <v>234</v>
      </c>
      <c r="D1503" s="23" t="s">
        <v>268</v>
      </c>
      <c r="E1503" s="23" t="s">
        <v>375</v>
      </c>
      <c r="F1503" s="24">
        <v>274</v>
      </c>
      <c r="G1503" s="24">
        <v>317</v>
      </c>
      <c r="H1503" s="41">
        <v>53666077</v>
      </c>
      <c r="I1503" s="41">
        <v>58707864</v>
      </c>
      <c r="J1503" s="41">
        <v>2432374</v>
      </c>
      <c r="K1503" s="41">
        <v>2678279</v>
      </c>
    </row>
    <row r="1504" spans="1:11">
      <c r="A1504" s="23" t="s">
        <v>233</v>
      </c>
      <c r="B1504" s="23" t="s">
        <v>145</v>
      </c>
      <c r="C1504" s="23" t="s">
        <v>234</v>
      </c>
      <c r="D1504" s="23" t="s">
        <v>242</v>
      </c>
      <c r="E1504" s="23" t="s">
        <v>367</v>
      </c>
      <c r="F1504" s="24">
        <v>307</v>
      </c>
      <c r="G1504" s="24">
        <v>316</v>
      </c>
      <c r="H1504" s="41">
        <v>65637909</v>
      </c>
      <c r="I1504" s="41">
        <v>66038042</v>
      </c>
      <c r="J1504" s="41">
        <v>2736128.42</v>
      </c>
      <c r="K1504" s="41">
        <v>2851261</v>
      </c>
    </row>
    <row r="1505" spans="1:11">
      <c r="A1505" s="23" t="s">
        <v>233</v>
      </c>
      <c r="B1505" s="23" t="s">
        <v>145</v>
      </c>
      <c r="C1505" s="23" t="s">
        <v>234</v>
      </c>
      <c r="D1505" s="23" t="s">
        <v>246</v>
      </c>
      <c r="E1505" s="23" t="s">
        <v>631</v>
      </c>
      <c r="F1505" s="24">
        <v>935</v>
      </c>
      <c r="G1505" s="24">
        <v>309</v>
      </c>
      <c r="H1505" s="41">
        <v>143435729</v>
      </c>
      <c r="I1505" s="41">
        <v>54947190</v>
      </c>
      <c r="J1505" s="41">
        <v>7132098</v>
      </c>
      <c r="K1505" s="41">
        <v>2457272</v>
      </c>
    </row>
    <row r="1506" spans="1:11">
      <c r="A1506" s="23" t="s">
        <v>233</v>
      </c>
      <c r="B1506" s="23" t="s">
        <v>145</v>
      </c>
      <c r="C1506" s="23" t="s">
        <v>235</v>
      </c>
      <c r="D1506" s="23" t="s">
        <v>362</v>
      </c>
      <c r="E1506" s="23" t="s">
        <v>361</v>
      </c>
      <c r="F1506" s="24">
        <v>254</v>
      </c>
      <c r="G1506" s="24">
        <v>309</v>
      </c>
      <c r="H1506" s="41">
        <v>37232213</v>
      </c>
      <c r="I1506" s="41">
        <v>36809268</v>
      </c>
      <c r="J1506" s="41">
        <v>1830972</v>
      </c>
      <c r="K1506" s="41">
        <v>2058412</v>
      </c>
    </row>
    <row r="1507" spans="1:11">
      <c r="A1507" s="23" t="s">
        <v>233</v>
      </c>
      <c r="B1507" s="23" t="s">
        <v>145</v>
      </c>
      <c r="C1507" s="23" t="s">
        <v>234</v>
      </c>
      <c r="D1507" s="23" t="s">
        <v>242</v>
      </c>
      <c r="E1507" s="23" t="s">
        <v>359</v>
      </c>
      <c r="F1507" s="24">
        <v>305</v>
      </c>
      <c r="G1507" s="24">
        <v>308</v>
      </c>
      <c r="H1507" s="41">
        <v>45381420</v>
      </c>
      <c r="I1507" s="41">
        <v>60061851</v>
      </c>
      <c r="J1507" s="41">
        <v>2303664</v>
      </c>
      <c r="K1507" s="41">
        <v>2693392</v>
      </c>
    </row>
    <row r="1508" spans="1:11">
      <c r="A1508" s="23" t="s">
        <v>233</v>
      </c>
      <c r="B1508" s="23" t="s">
        <v>145</v>
      </c>
      <c r="C1508" s="23" t="s">
        <v>235</v>
      </c>
      <c r="D1508" s="23" t="s">
        <v>393</v>
      </c>
      <c r="E1508" s="23" t="s">
        <v>528</v>
      </c>
      <c r="F1508" s="24">
        <v>74</v>
      </c>
      <c r="G1508" s="24">
        <v>307</v>
      </c>
      <c r="H1508" s="41">
        <v>9969500</v>
      </c>
      <c r="I1508" s="41">
        <v>42374289</v>
      </c>
      <c r="J1508" s="41">
        <v>513020</v>
      </c>
      <c r="K1508" s="41">
        <v>2168671</v>
      </c>
    </row>
    <row r="1509" spans="1:11">
      <c r="A1509" s="23" t="s">
        <v>233</v>
      </c>
      <c r="B1509" s="23" t="s">
        <v>145</v>
      </c>
      <c r="C1509" s="23" t="s">
        <v>234</v>
      </c>
      <c r="D1509" s="23" t="s">
        <v>272</v>
      </c>
      <c r="E1509" s="23" t="s">
        <v>328</v>
      </c>
      <c r="F1509" s="24">
        <v>174</v>
      </c>
      <c r="G1509" s="24">
        <v>306</v>
      </c>
      <c r="H1509" s="41">
        <v>22256500</v>
      </c>
      <c r="I1509" s="41">
        <v>58689765</v>
      </c>
      <c r="J1509" s="41">
        <v>1250715</v>
      </c>
      <c r="K1509" s="41">
        <v>2577264</v>
      </c>
    </row>
    <row r="1510" spans="1:11">
      <c r="A1510" s="23" t="s">
        <v>233</v>
      </c>
      <c r="B1510" s="23" t="s">
        <v>145</v>
      </c>
      <c r="C1510" s="23" t="s">
        <v>234</v>
      </c>
      <c r="D1510" s="23" t="s">
        <v>258</v>
      </c>
      <c r="E1510" s="23" t="s">
        <v>423</v>
      </c>
      <c r="F1510" s="24">
        <v>363</v>
      </c>
      <c r="G1510" s="24">
        <v>302</v>
      </c>
      <c r="H1510" s="41">
        <v>105438937</v>
      </c>
      <c r="I1510" s="41">
        <v>66068323</v>
      </c>
      <c r="J1510" s="41">
        <v>3742303</v>
      </c>
      <c r="K1510" s="41">
        <v>2808370</v>
      </c>
    </row>
    <row r="1511" spans="1:11">
      <c r="A1511" s="23" t="s">
        <v>233</v>
      </c>
      <c r="B1511" s="23" t="s">
        <v>145</v>
      </c>
      <c r="C1511" s="23" t="s">
        <v>234</v>
      </c>
      <c r="D1511" s="23" t="s">
        <v>272</v>
      </c>
      <c r="E1511" s="23" t="s">
        <v>348</v>
      </c>
      <c r="F1511" s="24">
        <v>259</v>
      </c>
      <c r="G1511" s="24">
        <v>296</v>
      </c>
      <c r="H1511" s="41">
        <v>44416495</v>
      </c>
      <c r="I1511" s="41">
        <v>48899337</v>
      </c>
      <c r="J1511" s="41">
        <v>2077639.82</v>
      </c>
      <c r="K1511" s="41">
        <v>2308795</v>
      </c>
    </row>
    <row r="1512" spans="1:11">
      <c r="A1512" s="23" t="s">
        <v>233</v>
      </c>
      <c r="B1512" s="23" t="s">
        <v>145</v>
      </c>
      <c r="C1512" s="23" t="s">
        <v>234</v>
      </c>
      <c r="D1512" s="23" t="s">
        <v>258</v>
      </c>
      <c r="E1512" s="23" t="s">
        <v>352</v>
      </c>
      <c r="F1512" s="24">
        <v>290</v>
      </c>
      <c r="G1512" s="24">
        <v>290</v>
      </c>
      <c r="H1512" s="41">
        <v>164299000</v>
      </c>
      <c r="I1512" s="41">
        <v>152532351</v>
      </c>
      <c r="J1512" s="41">
        <v>97064</v>
      </c>
      <c r="K1512" s="41">
        <v>4555100</v>
      </c>
    </row>
    <row r="1513" spans="1:11">
      <c r="A1513" s="23" t="s">
        <v>233</v>
      </c>
      <c r="B1513" s="23" t="s">
        <v>145</v>
      </c>
      <c r="C1513" s="23" t="s">
        <v>234</v>
      </c>
      <c r="D1513" s="23" t="s">
        <v>299</v>
      </c>
      <c r="E1513" s="23" t="s">
        <v>637</v>
      </c>
      <c r="F1513" s="24">
        <v>0</v>
      </c>
      <c r="G1513" s="24">
        <v>289</v>
      </c>
      <c r="H1513" s="41">
        <v>0</v>
      </c>
      <c r="I1513" s="41">
        <v>40379407</v>
      </c>
      <c r="J1513" s="41">
        <v>0</v>
      </c>
      <c r="K1513" s="41">
        <v>2064083</v>
      </c>
    </row>
    <row r="1514" spans="1:11">
      <c r="A1514" s="23" t="s">
        <v>233</v>
      </c>
      <c r="B1514" s="23" t="s">
        <v>145</v>
      </c>
      <c r="C1514" s="23" t="s">
        <v>234</v>
      </c>
      <c r="D1514" s="23" t="s">
        <v>332</v>
      </c>
      <c r="E1514" s="23" t="s">
        <v>414</v>
      </c>
      <c r="F1514" s="24">
        <v>294</v>
      </c>
      <c r="G1514" s="24">
        <v>287</v>
      </c>
      <c r="H1514" s="41">
        <v>46368911</v>
      </c>
      <c r="I1514" s="41">
        <v>56102955</v>
      </c>
      <c r="J1514" s="41">
        <v>2328698</v>
      </c>
      <c r="K1514" s="41">
        <v>2507392</v>
      </c>
    </row>
    <row r="1515" spans="1:11">
      <c r="A1515" s="23" t="s">
        <v>233</v>
      </c>
      <c r="B1515" s="23" t="s">
        <v>145</v>
      </c>
      <c r="C1515" s="23" t="s">
        <v>234</v>
      </c>
      <c r="D1515" s="23" t="s">
        <v>313</v>
      </c>
      <c r="E1515" s="23" t="s">
        <v>363</v>
      </c>
      <c r="F1515" s="24">
        <v>293</v>
      </c>
      <c r="G1515" s="24">
        <v>279</v>
      </c>
      <c r="H1515" s="41">
        <v>47292981</v>
      </c>
      <c r="I1515" s="41">
        <v>43235737</v>
      </c>
      <c r="J1515" s="41">
        <v>2304902</v>
      </c>
      <c r="K1515" s="41">
        <v>2106803</v>
      </c>
    </row>
    <row r="1516" spans="1:11">
      <c r="A1516" s="23" t="s">
        <v>233</v>
      </c>
      <c r="B1516" s="23" t="s">
        <v>145</v>
      </c>
      <c r="C1516" s="23" t="s">
        <v>235</v>
      </c>
      <c r="D1516" s="23" t="s">
        <v>272</v>
      </c>
      <c r="E1516" s="23" t="s">
        <v>271</v>
      </c>
      <c r="F1516" s="24">
        <v>4</v>
      </c>
      <c r="G1516" s="24">
        <v>273</v>
      </c>
      <c r="H1516" s="41">
        <v>727300</v>
      </c>
      <c r="I1516" s="41">
        <v>51480462</v>
      </c>
      <c r="J1516" s="41">
        <v>31000</v>
      </c>
      <c r="K1516" s="41">
        <v>2206622</v>
      </c>
    </row>
    <row r="1517" spans="1:11">
      <c r="A1517" s="23" t="s">
        <v>233</v>
      </c>
      <c r="B1517" s="23" t="s">
        <v>145</v>
      </c>
      <c r="C1517" s="23" t="s">
        <v>234</v>
      </c>
      <c r="D1517" s="23" t="s">
        <v>272</v>
      </c>
      <c r="E1517" s="23" t="s">
        <v>371</v>
      </c>
      <c r="F1517" s="24">
        <v>271</v>
      </c>
      <c r="G1517" s="24">
        <v>272</v>
      </c>
      <c r="H1517" s="41">
        <v>53787798</v>
      </c>
      <c r="I1517" s="41">
        <v>50918694</v>
      </c>
      <c r="J1517" s="41">
        <v>2431707</v>
      </c>
      <c r="K1517" s="41">
        <v>2318208</v>
      </c>
    </row>
    <row r="1518" spans="1:11">
      <c r="A1518" s="23" t="s">
        <v>233</v>
      </c>
      <c r="B1518" s="23" t="s">
        <v>145</v>
      </c>
      <c r="C1518" s="23" t="s">
        <v>234</v>
      </c>
      <c r="D1518" s="23" t="s">
        <v>248</v>
      </c>
      <c r="E1518" s="23" t="s">
        <v>368</v>
      </c>
      <c r="F1518" s="24">
        <v>243</v>
      </c>
      <c r="G1518" s="24">
        <v>272</v>
      </c>
      <c r="H1518" s="41">
        <v>39071343</v>
      </c>
      <c r="I1518" s="41">
        <v>38033134</v>
      </c>
      <c r="J1518" s="41">
        <v>1935624</v>
      </c>
      <c r="K1518" s="41">
        <v>1963434</v>
      </c>
    </row>
    <row r="1519" spans="1:11">
      <c r="A1519" s="23" t="s">
        <v>233</v>
      </c>
      <c r="B1519" s="23" t="s">
        <v>145</v>
      </c>
      <c r="C1519" s="23" t="s">
        <v>235</v>
      </c>
      <c r="D1519" s="23" t="s">
        <v>272</v>
      </c>
      <c r="E1519" s="23" t="s">
        <v>370</v>
      </c>
      <c r="F1519" s="24">
        <v>387</v>
      </c>
      <c r="G1519" s="24">
        <v>271</v>
      </c>
      <c r="H1519" s="41">
        <v>72503475</v>
      </c>
      <c r="I1519" s="41">
        <v>51260414</v>
      </c>
      <c r="J1519" s="41">
        <v>3344914</v>
      </c>
      <c r="K1519" s="41">
        <v>2305475</v>
      </c>
    </row>
    <row r="1520" spans="1:11">
      <c r="A1520" s="23" t="s">
        <v>233</v>
      </c>
      <c r="B1520" s="23" t="s">
        <v>145</v>
      </c>
      <c r="C1520" s="23" t="s">
        <v>234</v>
      </c>
      <c r="D1520" s="23" t="s">
        <v>242</v>
      </c>
      <c r="E1520" s="23" t="s">
        <v>319</v>
      </c>
      <c r="F1520" s="24">
        <v>218</v>
      </c>
      <c r="G1520" s="24">
        <v>263</v>
      </c>
      <c r="H1520" s="41">
        <v>37398193</v>
      </c>
      <c r="I1520" s="41">
        <v>45147600</v>
      </c>
      <c r="J1520" s="41">
        <v>1443926.1</v>
      </c>
      <c r="K1520" s="41">
        <v>2068560</v>
      </c>
    </row>
    <row r="1521" spans="1:11">
      <c r="A1521" s="23" t="s">
        <v>233</v>
      </c>
      <c r="B1521" s="23" t="s">
        <v>145</v>
      </c>
      <c r="C1521" s="23" t="s">
        <v>235</v>
      </c>
      <c r="D1521" s="23" t="s">
        <v>268</v>
      </c>
      <c r="E1521" s="23" t="s">
        <v>351</v>
      </c>
      <c r="F1521" s="24">
        <v>219</v>
      </c>
      <c r="G1521" s="24">
        <v>260</v>
      </c>
      <c r="H1521" s="41">
        <v>41577092</v>
      </c>
      <c r="I1521" s="41">
        <v>57051069</v>
      </c>
      <c r="J1521" s="41">
        <v>1753890</v>
      </c>
      <c r="K1521" s="41">
        <v>2290111</v>
      </c>
    </row>
    <row r="1522" spans="1:11">
      <c r="A1522" s="23" t="s">
        <v>233</v>
      </c>
      <c r="B1522" s="23" t="s">
        <v>145</v>
      </c>
      <c r="C1522" s="23" t="s">
        <v>234</v>
      </c>
      <c r="D1522" s="23" t="s">
        <v>268</v>
      </c>
      <c r="E1522" s="23" t="s">
        <v>354</v>
      </c>
      <c r="F1522" s="24">
        <v>292</v>
      </c>
      <c r="G1522" s="24">
        <v>256</v>
      </c>
      <c r="H1522" s="41">
        <v>64939376</v>
      </c>
      <c r="I1522" s="41">
        <v>52538538</v>
      </c>
      <c r="J1522" s="41">
        <v>2612215</v>
      </c>
      <c r="K1522" s="41">
        <v>2281596</v>
      </c>
    </row>
    <row r="1523" spans="1:11">
      <c r="A1523" s="23" t="s">
        <v>233</v>
      </c>
      <c r="B1523" s="23" t="s">
        <v>145</v>
      </c>
      <c r="C1523" s="23" t="s">
        <v>235</v>
      </c>
      <c r="D1523" s="23" t="s">
        <v>268</v>
      </c>
      <c r="E1523" s="23" t="s">
        <v>334</v>
      </c>
      <c r="F1523" s="24">
        <v>180</v>
      </c>
      <c r="G1523" s="24">
        <v>254</v>
      </c>
      <c r="H1523" s="41">
        <v>30483108</v>
      </c>
      <c r="I1523" s="41">
        <v>36472944</v>
      </c>
      <c r="J1523" s="41">
        <v>1387820</v>
      </c>
      <c r="K1523" s="41">
        <v>1813776</v>
      </c>
    </row>
    <row r="1524" spans="1:11">
      <c r="A1524" s="23" t="s">
        <v>233</v>
      </c>
      <c r="B1524" s="23" t="s">
        <v>145</v>
      </c>
      <c r="C1524" s="23" t="s">
        <v>234</v>
      </c>
      <c r="D1524" s="23" t="s">
        <v>299</v>
      </c>
      <c r="E1524" s="23" t="s">
        <v>389</v>
      </c>
      <c r="F1524" s="24">
        <v>257</v>
      </c>
      <c r="G1524" s="24">
        <v>250</v>
      </c>
      <c r="H1524" s="41">
        <v>50631873</v>
      </c>
      <c r="I1524" s="41">
        <v>50317900</v>
      </c>
      <c r="J1524" s="41">
        <v>2272070</v>
      </c>
      <c r="K1524" s="41">
        <v>2214800</v>
      </c>
    </row>
    <row r="1525" spans="1:11">
      <c r="A1525" s="23" t="s">
        <v>233</v>
      </c>
      <c r="B1525" s="23" t="s">
        <v>145</v>
      </c>
      <c r="C1525" s="23" t="s">
        <v>234</v>
      </c>
      <c r="D1525" s="23" t="s">
        <v>242</v>
      </c>
      <c r="E1525" s="23" t="s">
        <v>300</v>
      </c>
      <c r="F1525" s="24">
        <v>153</v>
      </c>
      <c r="G1525" s="24">
        <v>247</v>
      </c>
      <c r="H1525" s="41">
        <v>24850728</v>
      </c>
      <c r="I1525" s="41">
        <v>42517000</v>
      </c>
      <c r="J1525" s="41">
        <v>136362.47999999998</v>
      </c>
      <c r="K1525" s="41">
        <v>1900057</v>
      </c>
    </row>
    <row r="1526" spans="1:11">
      <c r="A1526" s="23" t="s">
        <v>233</v>
      </c>
      <c r="B1526" s="23" t="s">
        <v>145</v>
      </c>
      <c r="C1526" s="23" t="s">
        <v>234</v>
      </c>
      <c r="D1526" s="23" t="s">
        <v>258</v>
      </c>
      <c r="E1526" s="23" t="s">
        <v>366</v>
      </c>
      <c r="F1526" s="24">
        <v>240</v>
      </c>
      <c r="G1526" s="24">
        <v>243</v>
      </c>
      <c r="H1526" s="41">
        <v>63450753</v>
      </c>
      <c r="I1526" s="41">
        <v>56644089</v>
      </c>
      <c r="J1526" s="41">
        <v>2589978</v>
      </c>
      <c r="K1526" s="41">
        <v>2369391</v>
      </c>
    </row>
    <row r="1527" spans="1:11">
      <c r="A1527" s="23" t="s">
        <v>233</v>
      </c>
      <c r="B1527" s="23" t="s">
        <v>145</v>
      </c>
      <c r="C1527" s="23" t="s">
        <v>234</v>
      </c>
      <c r="D1527" s="23" t="s">
        <v>340</v>
      </c>
      <c r="E1527" s="23" t="s">
        <v>341</v>
      </c>
      <c r="F1527" s="24">
        <v>217</v>
      </c>
      <c r="G1527" s="24">
        <v>242</v>
      </c>
      <c r="H1527" s="41">
        <v>38935075</v>
      </c>
      <c r="I1527" s="41">
        <v>47845934</v>
      </c>
      <c r="J1527" s="41">
        <v>1840255</v>
      </c>
      <c r="K1527" s="41">
        <v>2151023</v>
      </c>
    </row>
    <row r="1528" spans="1:11">
      <c r="A1528" s="23" t="s">
        <v>233</v>
      </c>
      <c r="B1528" s="23" t="s">
        <v>145</v>
      </c>
      <c r="C1528" s="23" t="s">
        <v>234</v>
      </c>
      <c r="D1528" s="23" t="s">
        <v>242</v>
      </c>
      <c r="E1528" s="23" t="s">
        <v>242</v>
      </c>
      <c r="F1528" s="24">
        <v>179</v>
      </c>
      <c r="G1528" s="24">
        <v>239</v>
      </c>
      <c r="H1528" s="41">
        <v>29094527</v>
      </c>
      <c r="I1528" s="41">
        <v>40087533</v>
      </c>
      <c r="J1528" s="41">
        <v>1090344.1000000001</v>
      </c>
      <c r="K1528" s="41">
        <v>1845957</v>
      </c>
    </row>
    <row r="1529" spans="1:11">
      <c r="A1529" s="23" t="s">
        <v>233</v>
      </c>
      <c r="B1529" s="23" t="s">
        <v>145</v>
      </c>
      <c r="C1529" s="23" t="s">
        <v>235</v>
      </c>
      <c r="D1529" s="23" t="s">
        <v>272</v>
      </c>
      <c r="E1529" s="23" t="s">
        <v>1187</v>
      </c>
      <c r="F1529" s="24">
        <v>0</v>
      </c>
      <c r="G1529" s="24">
        <v>238</v>
      </c>
      <c r="H1529" s="41">
        <v>0</v>
      </c>
      <c r="I1529" s="41">
        <v>44791443</v>
      </c>
      <c r="J1529" s="41">
        <v>0</v>
      </c>
      <c r="K1529" s="41">
        <v>1881540</v>
      </c>
    </row>
    <row r="1530" spans="1:11">
      <c r="A1530" s="23" t="s">
        <v>233</v>
      </c>
      <c r="B1530" s="23" t="s">
        <v>145</v>
      </c>
      <c r="C1530" s="23" t="s">
        <v>234</v>
      </c>
      <c r="D1530" s="23" t="s">
        <v>295</v>
      </c>
      <c r="E1530" s="23" t="s">
        <v>340</v>
      </c>
      <c r="F1530" s="24">
        <v>231</v>
      </c>
      <c r="G1530" s="24">
        <v>236</v>
      </c>
      <c r="H1530" s="41">
        <v>41360174</v>
      </c>
      <c r="I1530" s="41">
        <v>48354332</v>
      </c>
      <c r="J1530" s="41">
        <v>1969727</v>
      </c>
      <c r="K1530" s="41">
        <v>2129401</v>
      </c>
    </row>
    <row r="1531" spans="1:11">
      <c r="A1531" s="23" t="s">
        <v>233</v>
      </c>
      <c r="B1531" s="23" t="s">
        <v>145</v>
      </c>
      <c r="C1531" s="23" t="s">
        <v>234</v>
      </c>
      <c r="D1531" s="23" t="s">
        <v>322</v>
      </c>
      <c r="E1531" s="23" t="s">
        <v>381</v>
      </c>
      <c r="F1531" s="24">
        <v>262</v>
      </c>
      <c r="G1531" s="24">
        <v>233</v>
      </c>
      <c r="H1531" s="41">
        <v>55308423</v>
      </c>
      <c r="I1531" s="41">
        <v>41150406</v>
      </c>
      <c r="J1531" s="41">
        <v>2433143</v>
      </c>
      <c r="K1531" s="41">
        <v>1908060</v>
      </c>
    </row>
    <row r="1532" spans="1:11">
      <c r="A1532" s="23" t="s">
        <v>233</v>
      </c>
      <c r="B1532" s="23" t="s">
        <v>145</v>
      </c>
      <c r="C1532" s="23" t="s">
        <v>235</v>
      </c>
      <c r="D1532" s="23" t="s">
        <v>268</v>
      </c>
      <c r="E1532" s="23" t="s">
        <v>360</v>
      </c>
      <c r="F1532" s="24">
        <v>222</v>
      </c>
      <c r="G1532" s="24">
        <v>229</v>
      </c>
      <c r="H1532" s="41">
        <v>29444419</v>
      </c>
      <c r="I1532" s="41">
        <v>42891579</v>
      </c>
      <c r="J1532" s="41">
        <v>1517661</v>
      </c>
      <c r="K1532" s="41">
        <v>1853371</v>
      </c>
    </row>
    <row r="1533" spans="1:11">
      <c r="A1533" s="23" t="s">
        <v>233</v>
      </c>
      <c r="B1533" s="23" t="s">
        <v>145</v>
      </c>
      <c r="C1533" s="23" t="s">
        <v>234</v>
      </c>
      <c r="D1533" s="23" t="s">
        <v>242</v>
      </c>
      <c r="E1533" s="23" t="s">
        <v>350</v>
      </c>
      <c r="F1533" s="24">
        <v>279</v>
      </c>
      <c r="G1533" s="24">
        <v>224</v>
      </c>
      <c r="H1533" s="41">
        <v>44038852</v>
      </c>
      <c r="I1533" s="41">
        <v>39308048</v>
      </c>
      <c r="J1533" s="41">
        <v>2203164</v>
      </c>
      <c r="K1533" s="41">
        <v>1829224</v>
      </c>
    </row>
    <row r="1534" spans="1:11">
      <c r="A1534" s="23" t="s">
        <v>233</v>
      </c>
      <c r="B1534" s="23" t="s">
        <v>145</v>
      </c>
      <c r="C1534" s="23" t="s">
        <v>234</v>
      </c>
      <c r="D1534" s="23" t="s">
        <v>268</v>
      </c>
      <c r="E1534" s="23" t="s">
        <v>365</v>
      </c>
      <c r="F1534" s="24">
        <v>263</v>
      </c>
      <c r="G1534" s="24">
        <v>223</v>
      </c>
      <c r="H1534" s="41">
        <v>68459442</v>
      </c>
      <c r="I1534" s="41">
        <v>40212839</v>
      </c>
      <c r="J1534" s="41">
        <v>2799462</v>
      </c>
      <c r="K1534" s="41">
        <v>1863785</v>
      </c>
    </row>
    <row r="1535" spans="1:11">
      <c r="A1535" s="23" t="s">
        <v>233</v>
      </c>
      <c r="B1535" s="23" t="s">
        <v>145</v>
      </c>
      <c r="C1535" s="23" t="s">
        <v>235</v>
      </c>
      <c r="D1535" s="23" t="s">
        <v>268</v>
      </c>
      <c r="E1535" s="23" t="s">
        <v>374</v>
      </c>
      <c r="F1535" s="24">
        <v>69</v>
      </c>
      <c r="G1535" s="24">
        <v>215</v>
      </c>
      <c r="H1535" s="41">
        <v>17481206</v>
      </c>
      <c r="I1535" s="41">
        <v>51286822</v>
      </c>
      <c r="J1535" s="41">
        <v>668294</v>
      </c>
      <c r="K1535" s="41">
        <v>1999298</v>
      </c>
    </row>
    <row r="1536" spans="1:11">
      <c r="A1536" s="23" t="s">
        <v>233</v>
      </c>
      <c r="B1536" s="23" t="s">
        <v>145</v>
      </c>
      <c r="C1536" s="23" t="s">
        <v>234</v>
      </c>
      <c r="D1536" s="23" t="s">
        <v>268</v>
      </c>
      <c r="E1536" s="23" t="s">
        <v>351</v>
      </c>
      <c r="F1536" s="24">
        <v>199</v>
      </c>
      <c r="G1536" s="24">
        <v>212</v>
      </c>
      <c r="H1536" s="41">
        <v>28041113</v>
      </c>
      <c r="I1536" s="41">
        <v>31341178</v>
      </c>
      <c r="J1536" s="41">
        <v>1466910</v>
      </c>
      <c r="K1536" s="41">
        <v>1573622</v>
      </c>
    </row>
    <row r="1537" spans="1:11">
      <c r="A1537" s="23" t="s">
        <v>233</v>
      </c>
      <c r="B1537" s="23" t="s">
        <v>145</v>
      </c>
      <c r="C1537" s="23" t="s">
        <v>234</v>
      </c>
      <c r="D1537" s="23" t="s">
        <v>289</v>
      </c>
      <c r="E1537" s="23" t="s">
        <v>349</v>
      </c>
      <c r="F1537" s="24">
        <v>221</v>
      </c>
      <c r="G1537" s="24">
        <v>210</v>
      </c>
      <c r="H1537" s="41">
        <v>28318860</v>
      </c>
      <c r="I1537" s="41">
        <v>40626543</v>
      </c>
      <c r="J1537" s="41">
        <v>1586595</v>
      </c>
      <c r="K1537" s="41">
        <v>1838082</v>
      </c>
    </row>
    <row r="1538" spans="1:11">
      <c r="A1538" s="23" t="s">
        <v>233</v>
      </c>
      <c r="B1538" s="23" t="s">
        <v>145</v>
      </c>
      <c r="C1538" s="23" t="s">
        <v>234</v>
      </c>
      <c r="D1538" s="23" t="s">
        <v>322</v>
      </c>
      <c r="E1538" s="23" t="s">
        <v>444</v>
      </c>
      <c r="F1538" s="24">
        <v>406</v>
      </c>
      <c r="G1538" s="24">
        <v>209</v>
      </c>
      <c r="H1538" s="41">
        <v>76223231</v>
      </c>
      <c r="I1538" s="41">
        <v>35994557</v>
      </c>
      <c r="J1538" s="41">
        <v>3524121</v>
      </c>
      <c r="K1538" s="41">
        <v>1705492</v>
      </c>
    </row>
    <row r="1539" spans="1:11">
      <c r="A1539" s="23" t="s">
        <v>233</v>
      </c>
      <c r="B1539" s="23" t="s">
        <v>145</v>
      </c>
      <c r="C1539" s="23" t="s">
        <v>234</v>
      </c>
      <c r="D1539" s="23" t="s">
        <v>268</v>
      </c>
      <c r="E1539" s="23" t="s">
        <v>484</v>
      </c>
      <c r="F1539" s="24">
        <v>355</v>
      </c>
      <c r="G1539" s="24">
        <v>209</v>
      </c>
      <c r="H1539" s="41">
        <v>89657667</v>
      </c>
      <c r="I1539" s="41">
        <v>46194443</v>
      </c>
      <c r="J1539" s="41">
        <v>3320908</v>
      </c>
      <c r="K1539" s="41">
        <v>1950710</v>
      </c>
    </row>
    <row r="1540" spans="1:11">
      <c r="A1540" s="23" t="s">
        <v>233</v>
      </c>
      <c r="B1540" s="23" t="s">
        <v>145</v>
      </c>
      <c r="C1540" s="23" t="s">
        <v>234</v>
      </c>
      <c r="D1540" s="23" t="s">
        <v>295</v>
      </c>
      <c r="E1540" s="23" t="s">
        <v>324</v>
      </c>
      <c r="F1540" s="24">
        <v>154</v>
      </c>
      <c r="G1540" s="24">
        <v>209</v>
      </c>
      <c r="H1540" s="41">
        <v>20208250</v>
      </c>
      <c r="I1540" s="41">
        <v>34894300</v>
      </c>
      <c r="J1540" s="41">
        <v>1105448</v>
      </c>
      <c r="K1540" s="41">
        <v>1674928</v>
      </c>
    </row>
    <row r="1541" spans="1:11">
      <c r="A1541" s="23" t="s">
        <v>233</v>
      </c>
      <c r="B1541" s="23" t="s">
        <v>145</v>
      </c>
      <c r="C1541" s="23" t="s">
        <v>234</v>
      </c>
      <c r="D1541" s="23" t="s">
        <v>322</v>
      </c>
      <c r="E1541" s="23" t="s">
        <v>335</v>
      </c>
      <c r="F1541" s="24">
        <v>198</v>
      </c>
      <c r="G1541" s="24">
        <v>208</v>
      </c>
      <c r="H1541" s="41">
        <v>37184090</v>
      </c>
      <c r="I1541" s="41">
        <v>25447800</v>
      </c>
      <c r="J1541" s="41">
        <v>1709673</v>
      </c>
      <c r="K1541" s="41">
        <v>1412420</v>
      </c>
    </row>
    <row r="1542" spans="1:11">
      <c r="A1542" s="23" t="s">
        <v>233</v>
      </c>
      <c r="B1542" s="23" t="s">
        <v>145</v>
      </c>
      <c r="C1542" s="23" t="s">
        <v>234</v>
      </c>
      <c r="D1542" s="23" t="s">
        <v>242</v>
      </c>
      <c r="E1542" s="23" t="s">
        <v>295</v>
      </c>
      <c r="F1542" s="24">
        <v>134</v>
      </c>
      <c r="G1542" s="24">
        <v>206</v>
      </c>
      <c r="H1542" s="41">
        <v>21580998</v>
      </c>
      <c r="I1542" s="41">
        <v>27936424</v>
      </c>
      <c r="J1542" s="41">
        <v>1045423</v>
      </c>
      <c r="K1542" s="41">
        <v>1454080</v>
      </c>
    </row>
    <row r="1543" spans="1:11">
      <c r="A1543" s="23" t="s">
        <v>233</v>
      </c>
      <c r="B1543" s="23" t="s">
        <v>145</v>
      </c>
      <c r="C1543" s="23" t="s">
        <v>234</v>
      </c>
      <c r="D1543" s="23" t="s">
        <v>268</v>
      </c>
      <c r="E1543" s="23" t="s">
        <v>344</v>
      </c>
      <c r="F1543" s="24">
        <v>211</v>
      </c>
      <c r="G1543" s="24">
        <v>205</v>
      </c>
      <c r="H1543" s="41">
        <v>43398344</v>
      </c>
      <c r="I1543" s="41">
        <v>42261315</v>
      </c>
      <c r="J1543" s="41">
        <v>1878485</v>
      </c>
      <c r="K1543" s="41">
        <v>1836802</v>
      </c>
    </row>
    <row r="1544" spans="1:11">
      <c r="A1544" s="23" t="s">
        <v>233</v>
      </c>
      <c r="B1544" s="23" t="s">
        <v>145</v>
      </c>
      <c r="C1544" s="23" t="s">
        <v>234</v>
      </c>
      <c r="D1544" s="23" t="s">
        <v>295</v>
      </c>
      <c r="E1544" s="23" t="s">
        <v>333</v>
      </c>
      <c r="F1544" s="24">
        <v>197</v>
      </c>
      <c r="G1544" s="24">
        <v>205</v>
      </c>
      <c r="H1544" s="41">
        <v>40299633</v>
      </c>
      <c r="I1544" s="41">
        <v>47213944</v>
      </c>
      <c r="J1544" s="41">
        <v>1794935</v>
      </c>
      <c r="K1544" s="41">
        <v>1971967</v>
      </c>
    </row>
    <row r="1545" spans="1:11">
      <c r="A1545" s="23" t="s">
        <v>233</v>
      </c>
      <c r="B1545" s="23" t="s">
        <v>145</v>
      </c>
      <c r="C1545" s="23" t="s">
        <v>234</v>
      </c>
      <c r="D1545" s="23" t="s">
        <v>289</v>
      </c>
      <c r="E1545" s="23" t="s">
        <v>355</v>
      </c>
      <c r="F1545" s="24">
        <v>224</v>
      </c>
      <c r="G1545" s="24">
        <v>203</v>
      </c>
      <c r="H1545" s="41">
        <v>39497798</v>
      </c>
      <c r="I1545" s="41">
        <v>34331129</v>
      </c>
      <c r="J1545" s="41">
        <v>1879676</v>
      </c>
      <c r="K1545" s="41">
        <v>1643501</v>
      </c>
    </row>
    <row r="1546" spans="1:11">
      <c r="A1546" s="23" t="s">
        <v>233</v>
      </c>
      <c r="B1546" s="23" t="s">
        <v>145</v>
      </c>
      <c r="C1546" s="23" t="s">
        <v>234</v>
      </c>
      <c r="D1546" s="23" t="s">
        <v>268</v>
      </c>
      <c r="E1546" s="23" t="s">
        <v>268</v>
      </c>
      <c r="F1546" s="24">
        <v>255</v>
      </c>
      <c r="G1546" s="24">
        <v>197</v>
      </c>
      <c r="H1546" s="41">
        <v>57339316</v>
      </c>
      <c r="I1546" s="41">
        <v>44858161</v>
      </c>
      <c r="J1546" s="41">
        <v>2235639</v>
      </c>
      <c r="K1546" s="41">
        <v>1890423</v>
      </c>
    </row>
    <row r="1547" spans="1:11">
      <c r="A1547" s="23" t="s">
        <v>233</v>
      </c>
      <c r="B1547" s="23" t="s">
        <v>145</v>
      </c>
      <c r="C1547" s="23" t="s">
        <v>234</v>
      </c>
      <c r="D1547" s="23" t="s">
        <v>248</v>
      </c>
      <c r="E1547" s="23" t="s">
        <v>296</v>
      </c>
      <c r="F1547" s="24">
        <v>97</v>
      </c>
      <c r="G1547" s="24">
        <v>193</v>
      </c>
      <c r="H1547" s="41">
        <v>10795826</v>
      </c>
      <c r="I1547" s="41">
        <v>31030806</v>
      </c>
      <c r="J1547" s="41">
        <v>654754</v>
      </c>
      <c r="K1547" s="41">
        <v>1292584</v>
      </c>
    </row>
    <row r="1548" spans="1:11">
      <c r="A1548" s="23" t="s">
        <v>233</v>
      </c>
      <c r="B1548" s="23" t="s">
        <v>145</v>
      </c>
      <c r="C1548" s="23" t="s">
        <v>234</v>
      </c>
      <c r="D1548" s="23" t="s">
        <v>258</v>
      </c>
      <c r="E1548" s="23" t="s">
        <v>327</v>
      </c>
      <c r="F1548" s="24">
        <v>168</v>
      </c>
      <c r="G1548" s="24">
        <v>192</v>
      </c>
      <c r="H1548" s="41">
        <v>30506456</v>
      </c>
      <c r="I1548" s="41">
        <v>30289303</v>
      </c>
      <c r="J1548" s="41">
        <v>1435762</v>
      </c>
      <c r="K1548" s="41">
        <v>1493892</v>
      </c>
    </row>
    <row r="1549" spans="1:11">
      <c r="A1549" s="23" t="s">
        <v>233</v>
      </c>
      <c r="B1549" s="23" t="s">
        <v>145</v>
      </c>
      <c r="C1549" s="23" t="s">
        <v>234</v>
      </c>
      <c r="D1549" s="23" t="s">
        <v>268</v>
      </c>
      <c r="E1549" s="23" t="s">
        <v>380</v>
      </c>
      <c r="F1549" s="24">
        <v>355</v>
      </c>
      <c r="G1549" s="24">
        <v>188</v>
      </c>
      <c r="H1549" s="41">
        <v>69275252</v>
      </c>
      <c r="I1549" s="41">
        <v>33700353</v>
      </c>
      <c r="J1549" s="41">
        <v>3106703</v>
      </c>
      <c r="K1549" s="41">
        <v>1567207</v>
      </c>
    </row>
    <row r="1550" spans="1:11">
      <c r="A1550" s="23" t="s">
        <v>233</v>
      </c>
      <c r="B1550" s="23" t="s">
        <v>145</v>
      </c>
      <c r="C1550" s="23" t="s">
        <v>234</v>
      </c>
      <c r="D1550" s="23" t="s">
        <v>268</v>
      </c>
      <c r="E1550" s="23" t="s">
        <v>337</v>
      </c>
      <c r="F1550" s="24">
        <v>207</v>
      </c>
      <c r="G1550" s="24">
        <v>187</v>
      </c>
      <c r="H1550" s="41">
        <v>52956695</v>
      </c>
      <c r="I1550" s="41">
        <v>43161118</v>
      </c>
      <c r="J1550" s="41">
        <v>1940584</v>
      </c>
      <c r="K1550" s="41">
        <v>1600609</v>
      </c>
    </row>
    <row r="1551" spans="1:11">
      <c r="A1551" s="23" t="s">
        <v>233</v>
      </c>
      <c r="B1551" s="23" t="s">
        <v>145</v>
      </c>
      <c r="C1551" s="23" t="s">
        <v>234</v>
      </c>
      <c r="D1551" s="23" t="s">
        <v>272</v>
      </c>
      <c r="E1551" s="23" t="s">
        <v>282</v>
      </c>
      <c r="F1551" s="24">
        <v>72</v>
      </c>
      <c r="G1551" s="24">
        <v>187</v>
      </c>
      <c r="H1551" s="41">
        <v>10545700</v>
      </c>
      <c r="I1551" s="41">
        <v>27467300</v>
      </c>
      <c r="J1551" s="41">
        <v>481569</v>
      </c>
      <c r="K1551" s="41">
        <v>1402742</v>
      </c>
    </row>
    <row r="1552" spans="1:11">
      <c r="A1552" s="23" t="s">
        <v>233</v>
      </c>
      <c r="B1552" s="23" t="s">
        <v>145</v>
      </c>
      <c r="C1552" s="23" t="s">
        <v>235</v>
      </c>
      <c r="D1552" s="23" t="s">
        <v>268</v>
      </c>
      <c r="E1552" s="23" t="s">
        <v>318</v>
      </c>
      <c r="F1552" s="24">
        <v>213</v>
      </c>
      <c r="G1552" s="24">
        <v>185</v>
      </c>
      <c r="H1552" s="41">
        <v>54369934</v>
      </c>
      <c r="I1552" s="41">
        <v>48046801</v>
      </c>
      <c r="J1552" s="41">
        <v>2052144</v>
      </c>
      <c r="K1552" s="41">
        <v>1799919</v>
      </c>
    </row>
    <row r="1553" spans="1:11">
      <c r="A1553" s="23" t="s">
        <v>233</v>
      </c>
      <c r="B1553" s="23" t="s">
        <v>145</v>
      </c>
      <c r="C1553" s="23" t="s">
        <v>235</v>
      </c>
      <c r="D1553" s="23" t="s">
        <v>299</v>
      </c>
      <c r="E1553" s="23" t="s">
        <v>336</v>
      </c>
      <c r="F1553" s="24">
        <v>220</v>
      </c>
      <c r="G1553" s="24">
        <v>177</v>
      </c>
      <c r="H1553" s="41">
        <v>24833987</v>
      </c>
      <c r="I1553" s="41">
        <v>25191865</v>
      </c>
      <c r="J1553" s="41">
        <v>1421140</v>
      </c>
      <c r="K1553" s="41">
        <v>1273705</v>
      </c>
    </row>
    <row r="1554" spans="1:11">
      <c r="A1554" s="23" t="s">
        <v>233</v>
      </c>
      <c r="B1554" s="23" t="s">
        <v>145</v>
      </c>
      <c r="C1554" s="23" t="s">
        <v>234</v>
      </c>
      <c r="D1554" s="23" t="s">
        <v>258</v>
      </c>
      <c r="E1554" s="23" t="s">
        <v>383</v>
      </c>
      <c r="F1554" s="24">
        <v>277</v>
      </c>
      <c r="G1554" s="24">
        <v>174</v>
      </c>
      <c r="H1554" s="41">
        <v>65325481</v>
      </c>
      <c r="I1554" s="41">
        <v>37639005</v>
      </c>
      <c r="J1554" s="41">
        <v>2758530</v>
      </c>
      <c r="K1554" s="41">
        <v>1640268</v>
      </c>
    </row>
    <row r="1555" spans="1:11">
      <c r="A1555" s="23" t="s">
        <v>233</v>
      </c>
      <c r="B1555" s="23" t="s">
        <v>145</v>
      </c>
      <c r="C1555" s="23" t="s">
        <v>234</v>
      </c>
      <c r="D1555" s="23" t="s">
        <v>322</v>
      </c>
      <c r="E1555" s="23" t="s">
        <v>321</v>
      </c>
      <c r="F1555" s="24">
        <v>180</v>
      </c>
      <c r="G1555" s="24">
        <v>172</v>
      </c>
      <c r="H1555" s="41">
        <v>39677188</v>
      </c>
      <c r="I1555" s="41">
        <v>40802571</v>
      </c>
      <c r="J1555" s="41">
        <v>1722683</v>
      </c>
      <c r="K1555" s="41">
        <v>1672754</v>
      </c>
    </row>
    <row r="1556" spans="1:11">
      <c r="A1556" s="23" t="s">
        <v>233</v>
      </c>
      <c r="B1556" s="23" t="s">
        <v>145</v>
      </c>
      <c r="C1556" s="23" t="s">
        <v>234</v>
      </c>
      <c r="D1556" s="23" t="s">
        <v>268</v>
      </c>
      <c r="E1556" s="23" t="s">
        <v>323</v>
      </c>
      <c r="F1556" s="24">
        <v>218</v>
      </c>
      <c r="G1556" s="24">
        <v>169</v>
      </c>
      <c r="H1556" s="41">
        <v>70218483</v>
      </c>
      <c r="I1556" s="41">
        <v>46775720</v>
      </c>
      <c r="J1556" s="41">
        <v>1398174.04</v>
      </c>
      <c r="K1556" s="41">
        <v>1765727</v>
      </c>
    </row>
    <row r="1557" spans="1:11">
      <c r="A1557" s="23" t="s">
        <v>233</v>
      </c>
      <c r="B1557" s="23" t="s">
        <v>145</v>
      </c>
      <c r="C1557" s="23" t="s">
        <v>234</v>
      </c>
      <c r="D1557" s="23" t="s">
        <v>272</v>
      </c>
      <c r="E1557" s="23" t="s">
        <v>330</v>
      </c>
      <c r="F1557" s="24">
        <v>168</v>
      </c>
      <c r="G1557" s="24">
        <v>167</v>
      </c>
      <c r="H1557" s="41">
        <v>30619776</v>
      </c>
      <c r="I1557" s="41">
        <v>33962708</v>
      </c>
      <c r="J1557" s="41">
        <v>1446861</v>
      </c>
      <c r="K1557" s="41">
        <v>1500426</v>
      </c>
    </row>
    <row r="1558" spans="1:11">
      <c r="A1558" s="23" t="s">
        <v>233</v>
      </c>
      <c r="B1558" s="23" t="s">
        <v>145</v>
      </c>
      <c r="C1558" s="23" t="s">
        <v>234</v>
      </c>
      <c r="D1558" s="23" t="s">
        <v>242</v>
      </c>
      <c r="E1558" s="23" t="s">
        <v>310</v>
      </c>
      <c r="F1558" s="24">
        <v>118</v>
      </c>
      <c r="G1558" s="24">
        <v>163</v>
      </c>
      <c r="H1558" s="41">
        <v>21505946</v>
      </c>
      <c r="I1558" s="41">
        <v>29895800</v>
      </c>
      <c r="J1558" s="41">
        <v>971797</v>
      </c>
      <c r="K1558" s="41">
        <v>1369831</v>
      </c>
    </row>
    <row r="1559" spans="1:11">
      <c r="A1559" s="23" t="s">
        <v>233</v>
      </c>
      <c r="B1559" s="23" t="s">
        <v>145</v>
      </c>
      <c r="C1559" s="23" t="s">
        <v>234</v>
      </c>
      <c r="D1559" s="23" t="s">
        <v>258</v>
      </c>
      <c r="E1559" s="23" t="s">
        <v>640</v>
      </c>
      <c r="F1559" s="24">
        <v>0</v>
      </c>
      <c r="G1559" s="24">
        <v>163</v>
      </c>
      <c r="H1559" s="41">
        <v>0</v>
      </c>
      <c r="I1559" s="41">
        <v>30896341</v>
      </c>
      <c r="J1559" s="41">
        <v>0</v>
      </c>
      <c r="K1559" s="41">
        <v>1412989</v>
      </c>
    </row>
    <row r="1560" spans="1:11">
      <c r="A1560" s="23" t="s">
        <v>233</v>
      </c>
      <c r="B1560" s="23" t="s">
        <v>145</v>
      </c>
      <c r="C1560" s="23" t="s">
        <v>235</v>
      </c>
      <c r="D1560" s="23" t="s">
        <v>272</v>
      </c>
      <c r="E1560" s="23" t="s">
        <v>326</v>
      </c>
      <c r="F1560" s="24">
        <v>148</v>
      </c>
      <c r="G1560" s="24">
        <v>160</v>
      </c>
      <c r="H1560" s="41">
        <v>22040423</v>
      </c>
      <c r="I1560" s="41">
        <v>20139145</v>
      </c>
      <c r="J1560" s="41">
        <v>1121069</v>
      </c>
      <c r="K1560" s="41">
        <v>1096968</v>
      </c>
    </row>
    <row r="1561" spans="1:11">
      <c r="A1561" s="23" t="s">
        <v>233</v>
      </c>
      <c r="B1561" s="23" t="s">
        <v>145</v>
      </c>
      <c r="C1561" s="23" t="s">
        <v>234</v>
      </c>
      <c r="D1561" s="23" t="s">
        <v>322</v>
      </c>
      <c r="E1561" s="23" t="s">
        <v>345</v>
      </c>
      <c r="F1561" s="24">
        <v>193</v>
      </c>
      <c r="G1561" s="24">
        <v>158</v>
      </c>
      <c r="H1561" s="41">
        <v>38505043</v>
      </c>
      <c r="I1561" s="41">
        <v>40809737</v>
      </c>
      <c r="J1561" s="41">
        <v>1692221</v>
      </c>
      <c r="K1561" s="41">
        <v>1625128</v>
      </c>
    </row>
    <row r="1562" spans="1:11">
      <c r="A1562" s="23" t="s">
        <v>233</v>
      </c>
      <c r="B1562" s="23" t="s">
        <v>145</v>
      </c>
      <c r="C1562" s="23" t="s">
        <v>234</v>
      </c>
      <c r="D1562" s="23" t="s">
        <v>322</v>
      </c>
      <c r="E1562" s="23" t="s">
        <v>325</v>
      </c>
      <c r="F1562" s="24">
        <v>144</v>
      </c>
      <c r="G1562" s="24">
        <v>156</v>
      </c>
      <c r="H1562" s="41">
        <v>31406883</v>
      </c>
      <c r="I1562" s="41">
        <v>33360736</v>
      </c>
      <c r="J1562" s="41">
        <v>1347949</v>
      </c>
      <c r="K1562" s="41">
        <v>1444418</v>
      </c>
    </row>
    <row r="1563" spans="1:11">
      <c r="A1563" s="23" t="s">
        <v>233</v>
      </c>
      <c r="B1563" s="23" t="s">
        <v>145</v>
      </c>
      <c r="C1563" s="23" t="s">
        <v>234</v>
      </c>
      <c r="D1563" s="23" t="s">
        <v>242</v>
      </c>
      <c r="E1563" s="23" t="s">
        <v>293</v>
      </c>
      <c r="F1563" s="24">
        <v>134</v>
      </c>
      <c r="G1563" s="24">
        <v>136</v>
      </c>
      <c r="H1563" s="41">
        <v>18312141</v>
      </c>
      <c r="I1563" s="41">
        <v>17767837</v>
      </c>
      <c r="J1563" s="41">
        <v>972821</v>
      </c>
      <c r="K1563" s="41">
        <v>942569</v>
      </c>
    </row>
    <row r="1564" spans="1:11">
      <c r="A1564" s="23" t="s">
        <v>233</v>
      </c>
      <c r="B1564" s="23" t="s">
        <v>145</v>
      </c>
      <c r="C1564" s="23" t="s">
        <v>234</v>
      </c>
      <c r="D1564" s="23" t="s">
        <v>258</v>
      </c>
      <c r="E1564" s="23" t="s">
        <v>311</v>
      </c>
      <c r="F1564" s="24">
        <v>143</v>
      </c>
      <c r="G1564" s="24">
        <v>129</v>
      </c>
      <c r="H1564" s="41">
        <v>31935414</v>
      </c>
      <c r="I1564" s="41">
        <v>24073239</v>
      </c>
      <c r="J1564" s="41">
        <v>1377186</v>
      </c>
      <c r="K1564" s="41">
        <v>1099821</v>
      </c>
    </row>
    <row r="1565" spans="1:11">
      <c r="A1565" s="23" t="s">
        <v>233</v>
      </c>
      <c r="B1565" s="23" t="s">
        <v>145</v>
      </c>
      <c r="C1565" s="23" t="s">
        <v>235</v>
      </c>
      <c r="D1565" s="23" t="s">
        <v>268</v>
      </c>
      <c r="E1565" s="23" t="s">
        <v>346</v>
      </c>
      <c r="F1565" s="24">
        <v>219</v>
      </c>
      <c r="G1565" s="24">
        <v>127</v>
      </c>
      <c r="H1565" s="41">
        <v>38112187</v>
      </c>
      <c r="I1565" s="41">
        <v>23811045</v>
      </c>
      <c r="J1565" s="41">
        <v>1708659</v>
      </c>
      <c r="K1565" s="41">
        <v>1037255</v>
      </c>
    </row>
    <row r="1566" spans="1:11">
      <c r="A1566" s="23" t="s">
        <v>233</v>
      </c>
      <c r="B1566" s="23" t="s">
        <v>145</v>
      </c>
      <c r="C1566" s="23" t="s">
        <v>234</v>
      </c>
      <c r="D1566" s="23" t="s">
        <v>268</v>
      </c>
      <c r="E1566" s="23" t="s">
        <v>318</v>
      </c>
      <c r="F1566" s="24">
        <v>138</v>
      </c>
      <c r="G1566" s="24">
        <v>125</v>
      </c>
      <c r="H1566" s="41">
        <v>22305268</v>
      </c>
      <c r="I1566" s="41">
        <v>23103937</v>
      </c>
      <c r="J1566" s="41">
        <v>1098268</v>
      </c>
      <c r="K1566" s="41">
        <v>1040738</v>
      </c>
    </row>
    <row r="1567" spans="1:11">
      <c r="A1567" s="23" t="s">
        <v>233</v>
      </c>
      <c r="B1567" s="23" t="s">
        <v>145</v>
      </c>
      <c r="C1567" s="23" t="s">
        <v>234</v>
      </c>
      <c r="D1567" s="23" t="s">
        <v>313</v>
      </c>
      <c r="E1567" s="23" t="s">
        <v>312</v>
      </c>
      <c r="F1567" s="24">
        <v>149</v>
      </c>
      <c r="G1567" s="24">
        <v>123</v>
      </c>
      <c r="H1567" s="41">
        <v>35360006</v>
      </c>
      <c r="I1567" s="41">
        <v>26617025</v>
      </c>
      <c r="J1567" s="41">
        <v>1443383</v>
      </c>
      <c r="K1567" s="41">
        <v>1132486</v>
      </c>
    </row>
    <row r="1568" spans="1:11">
      <c r="A1568" s="23" t="s">
        <v>233</v>
      </c>
      <c r="B1568" s="23" t="s">
        <v>145</v>
      </c>
      <c r="C1568" s="23" t="s">
        <v>235</v>
      </c>
      <c r="D1568" s="23" t="s">
        <v>248</v>
      </c>
      <c r="E1568" s="23" t="s">
        <v>1087</v>
      </c>
      <c r="F1568" s="24">
        <v>0</v>
      </c>
      <c r="G1568" s="24">
        <v>120</v>
      </c>
      <c r="H1568" s="41">
        <v>0</v>
      </c>
      <c r="I1568" s="41">
        <v>12055100</v>
      </c>
      <c r="J1568" s="41">
        <v>0</v>
      </c>
      <c r="K1568" s="41">
        <v>748300</v>
      </c>
    </row>
    <row r="1569" spans="1:11">
      <c r="A1569" s="23" t="s">
        <v>233</v>
      </c>
      <c r="B1569" s="23" t="s">
        <v>145</v>
      </c>
      <c r="C1569" s="23" t="s">
        <v>234</v>
      </c>
      <c r="D1569" s="23" t="s">
        <v>268</v>
      </c>
      <c r="E1569" s="23" t="s">
        <v>316</v>
      </c>
      <c r="F1569" s="24">
        <v>152</v>
      </c>
      <c r="G1569" s="24">
        <v>112</v>
      </c>
      <c r="H1569" s="41">
        <v>30264398</v>
      </c>
      <c r="I1569" s="41">
        <v>19526562</v>
      </c>
      <c r="J1569" s="41">
        <v>1352232</v>
      </c>
      <c r="K1569" s="41">
        <v>895128</v>
      </c>
    </row>
    <row r="1570" spans="1:11">
      <c r="A1570" s="23" t="s">
        <v>233</v>
      </c>
      <c r="B1570" s="23" t="s">
        <v>145</v>
      </c>
      <c r="C1570" s="23" t="s">
        <v>234</v>
      </c>
      <c r="D1570" s="23" t="s">
        <v>268</v>
      </c>
      <c r="E1570" s="23" t="s">
        <v>314</v>
      </c>
      <c r="F1570" s="24">
        <v>128</v>
      </c>
      <c r="G1570" s="24">
        <v>110</v>
      </c>
      <c r="H1570" s="41">
        <v>17011157</v>
      </c>
      <c r="I1570" s="41">
        <v>16893561</v>
      </c>
      <c r="J1570" s="41">
        <v>919483</v>
      </c>
      <c r="K1570" s="41">
        <v>840637</v>
      </c>
    </row>
    <row r="1571" spans="1:11">
      <c r="A1571" s="23" t="s">
        <v>233</v>
      </c>
      <c r="B1571" s="23" t="s">
        <v>145</v>
      </c>
      <c r="C1571" s="23" t="s">
        <v>234</v>
      </c>
      <c r="D1571" s="23" t="s">
        <v>242</v>
      </c>
      <c r="E1571" s="23" t="s">
        <v>302</v>
      </c>
      <c r="F1571" s="24">
        <v>102</v>
      </c>
      <c r="G1571" s="24">
        <v>110</v>
      </c>
      <c r="H1571" s="41">
        <v>24096232</v>
      </c>
      <c r="I1571" s="41">
        <v>21118104</v>
      </c>
      <c r="J1571" s="41">
        <v>938020.4</v>
      </c>
      <c r="K1571" s="41">
        <v>931622</v>
      </c>
    </row>
    <row r="1572" spans="1:11">
      <c r="A1572" s="23" t="s">
        <v>233</v>
      </c>
      <c r="B1572" s="23" t="s">
        <v>145</v>
      </c>
      <c r="C1572" s="23" t="s">
        <v>235</v>
      </c>
      <c r="D1572" s="23" t="s">
        <v>332</v>
      </c>
      <c r="E1572" s="23" t="s">
        <v>552</v>
      </c>
      <c r="F1572" s="24">
        <v>0</v>
      </c>
      <c r="G1572" s="24">
        <v>105</v>
      </c>
      <c r="H1572" s="41">
        <v>0</v>
      </c>
      <c r="I1572" s="41">
        <v>22502335</v>
      </c>
      <c r="J1572" s="41">
        <v>0</v>
      </c>
      <c r="K1572" s="41">
        <v>916945</v>
      </c>
    </row>
    <row r="1573" spans="1:11">
      <c r="A1573" s="23" t="s">
        <v>233</v>
      </c>
      <c r="B1573" s="23" t="s">
        <v>145</v>
      </c>
      <c r="C1573" s="23" t="s">
        <v>234</v>
      </c>
      <c r="D1573" s="23" t="s">
        <v>258</v>
      </c>
      <c r="E1573" s="23" t="s">
        <v>1054</v>
      </c>
      <c r="F1573" s="24">
        <v>0</v>
      </c>
      <c r="G1573" s="24">
        <v>90</v>
      </c>
      <c r="H1573" s="41">
        <v>0</v>
      </c>
      <c r="I1573" s="41">
        <v>27455630</v>
      </c>
      <c r="J1573" s="41">
        <v>0</v>
      </c>
      <c r="K1573" s="41">
        <v>920377</v>
      </c>
    </row>
    <row r="1574" spans="1:11">
      <c r="A1574" s="23" t="s">
        <v>233</v>
      </c>
      <c r="B1574" s="23" t="s">
        <v>145</v>
      </c>
      <c r="C1574" s="23" t="s">
        <v>234</v>
      </c>
      <c r="D1574" s="23" t="s">
        <v>295</v>
      </c>
      <c r="E1574" s="23" t="s">
        <v>294</v>
      </c>
      <c r="F1574" s="24">
        <v>110</v>
      </c>
      <c r="G1574" s="24">
        <v>87</v>
      </c>
      <c r="H1574" s="41">
        <v>23259458</v>
      </c>
      <c r="I1574" s="41">
        <v>24170593</v>
      </c>
      <c r="J1574" s="41">
        <v>950090</v>
      </c>
      <c r="K1574" s="41">
        <v>889727</v>
      </c>
    </row>
    <row r="1575" spans="1:11">
      <c r="A1575" s="23" t="s">
        <v>233</v>
      </c>
      <c r="B1575" s="23" t="s">
        <v>145</v>
      </c>
      <c r="C1575" s="23" t="s">
        <v>234</v>
      </c>
      <c r="D1575" s="23" t="s">
        <v>309</v>
      </c>
      <c r="E1575" s="23" t="s">
        <v>308</v>
      </c>
      <c r="F1575" s="24">
        <v>85</v>
      </c>
      <c r="G1575" s="24">
        <v>80</v>
      </c>
      <c r="H1575" s="41">
        <v>17288200</v>
      </c>
      <c r="I1575" s="41">
        <v>17155300</v>
      </c>
      <c r="J1575" s="41">
        <v>13975.56</v>
      </c>
      <c r="K1575" s="41">
        <v>674999</v>
      </c>
    </row>
    <row r="1576" spans="1:11">
      <c r="A1576" s="23" t="s">
        <v>233</v>
      </c>
      <c r="B1576" s="23" t="s">
        <v>145</v>
      </c>
      <c r="C1576" s="23" t="s">
        <v>234</v>
      </c>
      <c r="D1576" s="23" t="s">
        <v>268</v>
      </c>
      <c r="E1576" s="23" t="s">
        <v>305</v>
      </c>
      <c r="F1576" s="24">
        <v>120</v>
      </c>
      <c r="G1576" s="24">
        <v>78</v>
      </c>
      <c r="H1576" s="41">
        <v>22232134</v>
      </c>
      <c r="I1576" s="41">
        <v>16243302</v>
      </c>
      <c r="J1576" s="41">
        <v>1009446</v>
      </c>
      <c r="K1576" s="41">
        <v>712355</v>
      </c>
    </row>
    <row r="1577" spans="1:11">
      <c r="A1577" s="23" t="s">
        <v>233</v>
      </c>
      <c r="B1577" s="23" t="s">
        <v>145</v>
      </c>
      <c r="C1577" s="23" t="s">
        <v>234</v>
      </c>
      <c r="D1577" s="23" t="s">
        <v>268</v>
      </c>
      <c r="E1577" s="23" t="s">
        <v>307</v>
      </c>
      <c r="F1577" s="24">
        <v>209</v>
      </c>
      <c r="G1577" s="24">
        <v>74</v>
      </c>
      <c r="H1577" s="41">
        <v>46247008</v>
      </c>
      <c r="I1577" s="41">
        <v>10349856</v>
      </c>
      <c r="J1577" s="41">
        <v>1733174.92</v>
      </c>
      <c r="K1577" s="41">
        <v>541790</v>
      </c>
    </row>
    <row r="1578" spans="1:11">
      <c r="A1578" s="23" t="s">
        <v>233</v>
      </c>
      <c r="B1578" s="23" t="s">
        <v>145</v>
      </c>
      <c r="C1578" s="23" t="s">
        <v>235</v>
      </c>
      <c r="D1578" s="23" t="s">
        <v>272</v>
      </c>
      <c r="E1578" s="23" t="s">
        <v>347</v>
      </c>
      <c r="F1578" s="24">
        <v>189</v>
      </c>
      <c r="G1578" s="24">
        <v>73</v>
      </c>
      <c r="H1578" s="41">
        <v>27447000</v>
      </c>
      <c r="I1578" s="41">
        <v>12237000</v>
      </c>
      <c r="J1578" s="41">
        <v>1416344</v>
      </c>
      <c r="K1578" s="41">
        <v>583030</v>
      </c>
    </row>
    <row r="1579" spans="1:11">
      <c r="A1579" s="23" t="s">
        <v>233</v>
      </c>
      <c r="B1579" s="23" t="s">
        <v>145</v>
      </c>
      <c r="C1579" s="23" t="s">
        <v>235</v>
      </c>
      <c r="D1579" s="23" t="s">
        <v>248</v>
      </c>
      <c r="E1579" s="23" t="s">
        <v>1029</v>
      </c>
      <c r="F1579" s="24">
        <v>91</v>
      </c>
      <c r="G1579" s="24">
        <v>67</v>
      </c>
      <c r="H1579" s="41">
        <v>20009753</v>
      </c>
      <c r="I1579" s="41">
        <v>13176482</v>
      </c>
      <c r="J1579" s="41">
        <v>878066</v>
      </c>
      <c r="K1579" s="41">
        <v>593270</v>
      </c>
    </row>
    <row r="1580" spans="1:11">
      <c r="A1580" s="23" t="s">
        <v>233</v>
      </c>
      <c r="B1580" s="23" t="s">
        <v>145</v>
      </c>
      <c r="C1580" s="23" t="s">
        <v>234</v>
      </c>
      <c r="D1580" s="23" t="s">
        <v>242</v>
      </c>
      <c r="E1580" s="23" t="s">
        <v>301</v>
      </c>
      <c r="F1580" s="24">
        <v>25</v>
      </c>
      <c r="G1580" s="24">
        <v>59</v>
      </c>
      <c r="H1580" s="41">
        <v>8864000</v>
      </c>
      <c r="I1580" s="41">
        <v>14192902</v>
      </c>
      <c r="J1580" s="41">
        <v>103592.4</v>
      </c>
      <c r="K1580" s="41">
        <v>556008</v>
      </c>
    </row>
    <row r="1581" spans="1:11">
      <c r="A1581" s="23" t="s">
        <v>233</v>
      </c>
      <c r="B1581" s="23" t="s">
        <v>145</v>
      </c>
      <c r="C1581" s="23" t="s">
        <v>234</v>
      </c>
      <c r="D1581" s="23" t="s">
        <v>242</v>
      </c>
      <c r="E1581" s="23" t="s">
        <v>292</v>
      </c>
      <c r="F1581" s="24">
        <v>42</v>
      </c>
      <c r="G1581" s="24">
        <v>58</v>
      </c>
      <c r="H1581" s="41">
        <v>5232806</v>
      </c>
      <c r="I1581" s="41">
        <v>10106021</v>
      </c>
      <c r="J1581" s="41">
        <v>294410</v>
      </c>
      <c r="K1581" s="41">
        <v>477124</v>
      </c>
    </row>
    <row r="1582" spans="1:11">
      <c r="A1582" s="23" t="s">
        <v>233</v>
      </c>
      <c r="B1582" s="23" t="s">
        <v>145</v>
      </c>
      <c r="C1582" s="23" t="s">
        <v>234</v>
      </c>
      <c r="D1582" s="23" t="s">
        <v>286</v>
      </c>
      <c r="E1582" s="23" t="s">
        <v>285</v>
      </c>
      <c r="F1582" s="24">
        <v>30</v>
      </c>
      <c r="G1582" s="24">
        <v>55</v>
      </c>
      <c r="H1582" s="41">
        <v>11204000</v>
      </c>
      <c r="I1582" s="41">
        <v>30513300</v>
      </c>
      <c r="J1582" s="41">
        <v>7559.48</v>
      </c>
      <c r="K1582" s="41">
        <v>882404</v>
      </c>
    </row>
    <row r="1583" spans="1:11">
      <c r="A1583" s="23" t="s">
        <v>233</v>
      </c>
      <c r="B1583" s="23" t="s">
        <v>145</v>
      </c>
      <c r="C1583" s="23" t="s">
        <v>234</v>
      </c>
      <c r="D1583" s="23" t="s">
        <v>258</v>
      </c>
      <c r="E1583" s="23" t="s">
        <v>1294</v>
      </c>
      <c r="F1583" s="24">
        <v>0</v>
      </c>
      <c r="G1583" s="24">
        <v>48</v>
      </c>
      <c r="H1583" s="41">
        <v>0</v>
      </c>
      <c r="I1583" s="41">
        <v>17339034</v>
      </c>
      <c r="J1583" s="41">
        <v>0</v>
      </c>
      <c r="K1583" s="41">
        <v>636849</v>
      </c>
    </row>
    <row r="1584" spans="1:11">
      <c r="A1584" s="23" t="s">
        <v>233</v>
      </c>
      <c r="B1584" s="23" t="s">
        <v>145</v>
      </c>
      <c r="C1584" s="23" t="s">
        <v>234</v>
      </c>
      <c r="D1584" s="23" t="s">
        <v>258</v>
      </c>
      <c r="E1584" s="23" t="s">
        <v>287</v>
      </c>
      <c r="F1584" s="24">
        <v>15</v>
      </c>
      <c r="G1584" s="24">
        <v>47</v>
      </c>
      <c r="H1584" s="41">
        <v>2083362</v>
      </c>
      <c r="I1584" s="41">
        <v>5553099</v>
      </c>
      <c r="J1584" s="41">
        <v>108438</v>
      </c>
      <c r="K1584" s="41">
        <v>307751</v>
      </c>
    </row>
    <row r="1585" spans="1:11">
      <c r="A1585" s="23" t="s">
        <v>233</v>
      </c>
      <c r="B1585" s="23" t="s">
        <v>145</v>
      </c>
      <c r="C1585" s="23" t="s">
        <v>234</v>
      </c>
      <c r="D1585" s="23" t="s">
        <v>289</v>
      </c>
      <c r="E1585" s="23" t="s">
        <v>288</v>
      </c>
      <c r="F1585" s="24">
        <v>33</v>
      </c>
      <c r="G1585" s="24">
        <v>46</v>
      </c>
      <c r="H1585" s="41">
        <v>3600300</v>
      </c>
      <c r="I1585" s="41">
        <v>6203600</v>
      </c>
      <c r="J1585" s="41">
        <v>219959</v>
      </c>
      <c r="K1585" s="41">
        <v>326970</v>
      </c>
    </row>
    <row r="1586" spans="1:11">
      <c r="A1586" s="23" t="s">
        <v>233</v>
      </c>
      <c r="B1586" s="23" t="s">
        <v>145</v>
      </c>
      <c r="C1586" s="23" t="s">
        <v>235</v>
      </c>
      <c r="D1586" s="23" t="s">
        <v>332</v>
      </c>
      <c r="E1586" s="23" t="s">
        <v>426</v>
      </c>
      <c r="F1586" s="24">
        <v>0</v>
      </c>
      <c r="G1586" s="24">
        <v>38</v>
      </c>
      <c r="H1586" s="41">
        <v>0</v>
      </c>
      <c r="I1586" s="41">
        <v>5214050</v>
      </c>
      <c r="J1586" s="41">
        <v>0</v>
      </c>
      <c r="K1586" s="41">
        <v>266350</v>
      </c>
    </row>
    <row r="1587" spans="1:11">
      <c r="A1587" s="23" t="s">
        <v>233</v>
      </c>
      <c r="B1587" s="23" t="s">
        <v>145</v>
      </c>
      <c r="C1587" s="23" t="s">
        <v>235</v>
      </c>
      <c r="D1587" s="23" t="s">
        <v>272</v>
      </c>
      <c r="E1587" s="23" t="s">
        <v>317</v>
      </c>
      <c r="F1587" s="24">
        <v>341</v>
      </c>
      <c r="G1587" s="24">
        <v>35</v>
      </c>
      <c r="H1587" s="41">
        <v>51773896</v>
      </c>
      <c r="I1587" s="41">
        <v>4796600</v>
      </c>
      <c r="J1587" s="41">
        <v>2612717</v>
      </c>
      <c r="K1587" s="41">
        <v>234300</v>
      </c>
    </row>
    <row r="1588" spans="1:11">
      <c r="A1588" s="23" t="s">
        <v>233</v>
      </c>
      <c r="B1588" s="23" t="s">
        <v>145</v>
      </c>
      <c r="C1588" s="23" t="s">
        <v>234</v>
      </c>
      <c r="D1588" s="23" t="s">
        <v>258</v>
      </c>
      <c r="E1588" s="23" t="s">
        <v>279</v>
      </c>
      <c r="F1588" s="24">
        <v>83</v>
      </c>
      <c r="G1588" s="24">
        <v>33</v>
      </c>
      <c r="H1588" s="41">
        <v>16172600</v>
      </c>
      <c r="I1588" s="41">
        <v>6825000</v>
      </c>
      <c r="J1588" s="41">
        <v>741365</v>
      </c>
      <c r="K1588" s="41">
        <v>305432</v>
      </c>
    </row>
    <row r="1589" spans="1:11">
      <c r="A1589" s="23" t="s">
        <v>233</v>
      </c>
      <c r="B1589" s="23" t="s">
        <v>145</v>
      </c>
      <c r="C1589" s="23" t="s">
        <v>234</v>
      </c>
      <c r="D1589" s="23" t="s">
        <v>258</v>
      </c>
      <c r="E1589" s="23" t="s">
        <v>278</v>
      </c>
      <c r="F1589" s="24">
        <v>25</v>
      </c>
      <c r="G1589" s="24">
        <v>33</v>
      </c>
      <c r="H1589" s="41">
        <v>4773900</v>
      </c>
      <c r="I1589" s="41">
        <v>5877852</v>
      </c>
      <c r="J1589" s="41">
        <v>197700</v>
      </c>
      <c r="K1589" s="41">
        <v>254348</v>
      </c>
    </row>
    <row r="1590" spans="1:11">
      <c r="A1590" s="23" t="s">
        <v>233</v>
      </c>
      <c r="B1590" s="23" t="s">
        <v>145</v>
      </c>
      <c r="C1590" s="23" t="s">
        <v>234</v>
      </c>
      <c r="D1590" s="23" t="s">
        <v>281</v>
      </c>
      <c r="E1590" s="23" t="s">
        <v>280</v>
      </c>
      <c r="F1590" s="24">
        <v>24</v>
      </c>
      <c r="G1590" s="24">
        <v>30</v>
      </c>
      <c r="H1590" s="41">
        <v>17704500</v>
      </c>
      <c r="I1590" s="41">
        <v>21202300</v>
      </c>
      <c r="J1590" s="41">
        <v>262201.94</v>
      </c>
      <c r="K1590" s="41">
        <v>577758</v>
      </c>
    </row>
    <row r="1591" spans="1:11">
      <c r="A1591" s="23" t="s">
        <v>233</v>
      </c>
      <c r="B1591" s="23" t="s">
        <v>145</v>
      </c>
      <c r="C1591" s="23" t="s">
        <v>235</v>
      </c>
      <c r="D1591" s="23" t="s">
        <v>272</v>
      </c>
      <c r="E1591" s="23" t="s">
        <v>378</v>
      </c>
      <c r="F1591" s="24">
        <v>0</v>
      </c>
      <c r="G1591" s="24">
        <v>30</v>
      </c>
      <c r="H1591" s="41">
        <v>0</v>
      </c>
      <c r="I1591" s="41">
        <v>6059923</v>
      </c>
      <c r="J1591" s="41">
        <v>0</v>
      </c>
      <c r="K1591" s="41">
        <v>239977</v>
      </c>
    </row>
    <row r="1592" spans="1:11">
      <c r="A1592" s="23" t="s">
        <v>233</v>
      </c>
      <c r="B1592" s="23" t="s">
        <v>145</v>
      </c>
      <c r="C1592" s="23" t="s">
        <v>234</v>
      </c>
      <c r="D1592" s="23" t="s">
        <v>242</v>
      </c>
      <c r="E1592" s="23" t="s">
        <v>270</v>
      </c>
      <c r="F1592" s="24">
        <v>10</v>
      </c>
      <c r="G1592" s="24">
        <v>27</v>
      </c>
      <c r="H1592" s="41">
        <v>1284700</v>
      </c>
      <c r="I1592" s="41">
        <v>7395149</v>
      </c>
      <c r="J1592" s="41">
        <v>1282</v>
      </c>
      <c r="K1592" s="41">
        <v>265051</v>
      </c>
    </row>
    <row r="1593" spans="1:11">
      <c r="A1593" s="23" t="s">
        <v>233</v>
      </c>
      <c r="B1593" s="23" t="s">
        <v>145</v>
      </c>
      <c r="C1593" s="23" t="s">
        <v>235</v>
      </c>
      <c r="D1593" s="23" t="s">
        <v>272</v>
      </c>
      <c r="E1593" s="23" t="s">
        <v>519</v>
      </c>
      <c r="F1593" s="24">
        <v>0</v>
      </c>
      <c r="G1593" s="24">
        <v>25</v>
      </c>
      <c r="H1593" s="41">
        <v>0</v>
      </c>
      <c r="I1593" s="41">
        <v>3966400</v>
      </c>
      <c r="J1593" s="41">
        <v>0</v>
      </c>
      <c r="K1593" s="41">
        <v>190300</v>
      </c>
    </row>
    <row r="1594" spans="1:11">
      <c r="A1594" s="23" t="s">
        <v>233</v>
      </c>
      <c r="B1594" s="23" t="s">
        <v>145</v>
      </c>
      <c r="C1594" s="23" t="s">
        <v>234</v>
      </c>
      <c r="D1594" s="23" t="s">
        <v>291</v>
      </c>
      <c r="E1594" s="23" t="s">
        <v>290</v>
      </c>
      <c r="F1594" s="24">
        <v>63</v>
      </c>
      <c r="G1594" s="24">
        <v>21</v>
      </c>
      <c r="H1594" s="41">
        <v>13232300</v>
      </c>
      <c r="I1594" s="41">
        <v>5013700</v>
      </c>
      <c r="J1594" s="41">
        <v>516676</v>
      </c>
      <c r="K1594" s="41">
        <v>181400</v>
      </c>
    </row>
    <row r="1595" spans="1:11">
      <c r="A1595" s="23" t="s">
        <v>233</v>
      </c>
      <c r="B1595" s="23" t="s">
        <v>145</v>
      </c>
      <c r="C1595" s="23" t="s">
        <v>234</v>
      </c>
      <c r="D1595" s="23" t="s">
        <v>246</v>
      </c>
      <c r="E1595" s="23" t="s">
        <v>274</v>
      </c>
      <c r="F1595" s="24">
        <v>9</v>
      </c>
      <c r="G1595" s="24">
        <v>21</v>
      </c>
      <c r="H1595" s="41">
        <v>855200</v>
      </c>
      <c r="I1595" s="41">
        <v>2503400</v>
      </c>
      <c r="J1595" s="41">
        <v>1092</v>
      </c>
      <c r="K1595" s="41">
        <v>135900</v>
      </c>
    </row>
    <row r="1596" spans="1:11">
      <c r="A1596" s="23" t="s">
        <v>233</v>
      </c>
      <c r="B1596" s="23" t="s">
        <v>145</v>
      </c>
      <c r="C1596" s="23" t="s">
        <v>235</v>
      </c>
      <c r="D1596" s="23" t="s">
        <v>244</v>
      </c>
      <c r="E1596" s="23" t="s">
        <v>283</v>
      </c>
      <c r="F1596" s="24">
        <v>30</v>
      </c>
      <c r="G1596" s="24">
        <v>16</v>
      </c>
      <c r="H1596" s="41">
        <v>5340200</v>
      </c>
      <c r="I1596" s="41">
        <v>1895000</v>
      </c>
      <c r="J1596" s="41">
        <v>231700</v>
      </c>
      <c r="K1596" s="41">
        <v>109300</v>
      </c>
    </row>
    <row r="1597" spans="1:11">
      <c r="A1597" s="23" t="s">
        <v>233</v>
      </c>
      <c r="B1597" s="23" t="s">
        <v>145</v>
      </c>
      <c r="C1597" s="23" t="s">
        <v>234</v>
      </c>
      <c r="D1597" s="23" t="s">
        <v>258</v>
      </c>
      <c r="E1597" s="23" t="s">
        <v>276</v>
      </c>
      <c r="F1597" s="24">
        <v>9</v>
      </c>
      <c r="G1597" s="24">
        <v>11</v>
      </c>
      <c r="H1597" s="41">
        <v>2098000</v>
      </c>
      <c r="I1597" s="41">
        <v>1855696</v>
      </c>
      <c r="J1597" s="41">
        <v>77000</v>
      </c>
      <c r="K1597" s="41">
        <v>83404</v>
      </c>
    </row>
    <row r="1598" spans="1:11">
      <c r="A1598" s="23" t="s">
        <v>233</v>
      </c>
      <c r="B1598" s="23" t="s">
        <v>145</v>
      </c>
      <c r="C1598" s="23" t="s">
        <v>234</v>
      </c>
      <c r="D1598" s="23" t="s">
        <v>309</v>
      </c>
      <c r="E1598" s="23" t="s">
        <v>721</v>
      </c>
      <c r="F1598" s="24">
        <v>4</v>
      </c>
      <c r="G1598" s="24">
        <v>11</v>
      </c>
      <c r="H1598" s="41">
        <v>2900000</v>
      </c>
      <c r="I1598" s="41">
        <v>8250000</v>
      </c>
      <c r="J1598" s="41">
        <v>1508</v>
      </c>
      <c r="K1598" s="41">
        <v>224600</v>
      </c>
    </row>
    <row r="1599" spans="1:11">
      <c r="A1599" s="23" t="s">
        <v>233</v>
      </c>
      <c r="B1599" s="23" t="s">
        <v>145</v>
      </c>
      <c r="C1599" s="23" t="s">
        <v>235</v>
      </c>
      <c r="D1599" s="23" t="s">
        <v>272</v>
      </c>
      <c r="E1599" s="23" t="s">
        <v>905</v>
      </c>
      <c r="F1599" s="24">
        <v>0</v>
      </c>
      <c r="G1599" s="24">
        <v>9</v>
      </c>
      <c r="H1599" s="41">
        <v>0</v>
      </c>
      <c r="I1599" s="41">
        <v>2400000</v>
      </c>
      <c r="J1599" s="41">
        <v>0</v>
      </c>
      <c r="K1599" s="41">
        <v>87600</v>
      </c>
    </row>
    <row r="1600" spans="1:11">
      <c r="A1600" s="23" t="s">
        <v>233</v>
      </c>
      <c r="B1600" s="23" t="s">
        <v>145</v>
      </c>
      <c r="C1600" s="23" t="s">
        <v>234</v>
      </c>
      <c r="D1600" s="23" t="s">
        <v>242</v>
      </c>
      <c r="E1600" s="23" t="s">
        <v>277</v>
      </c>
      <c r="F1600" s="24">
        <v>7</v>
      </c>
      <c r="G1600" s="24">
        <v>7</v>
      </c>
      <c r="H1600" s="41">
        <v>4785300</v>
      </c>
      <c r="I1600" s="41">
        <v>1337329</v>
      </c>
      <c r="J1600" s="41">
        <v>2762</v>
      </c>
      <c r="K1600" s="41">
        <v>53071</v>
      </c>
    </row>
    <row r="1601" spans="1:11">
      <c r="A1601" s="23" t="s">
        <v>233</v>
      </c>
      <c r="B1601" s="23" t="s">
        <v>145</v>
      </c>
      <c r="C1601" s="23" t="s">
        <v>235</v>
      </c>
      <c r="D1601" s="23" t="s">
        <v>255</v>
      </c>
      <c r="E1601" s="23" t="s">
        <v>1248</v>
      </c>
      <c r="F1601" s="24">
        <v>137</v>
      </c>
      <c r="G1601" s="24">
        <v>4</v>
      </c>
      <c r="H1601" s="41">
        <v>23124634</v>
      </c>
      <c r="I1601" s="41">
        <v>753600</v>
      </c>
      <c r="J1601" s="41">
        <v>1122433</v>
      </c>
      <c r="K1601" s="41">
        <v>31200</v>
      </c>
    </row>
    <row r="1602" spans="1:11">
      <c r="A1602" s="23" t="s">
        <v>233</v>
      </c>
      <c r="B1602" s="23" t="s">
        <v>145</v>
      </c>
      <c r="C1602" s="23" t="s">
        <v>235</v>
      </c>
      <c r="D1602" s="23" t="s">
        <v>246</v>
      </c>
      <c r="E1602" s="23" t="s">
        <v>259</v>
      </c>
      <c r="F1602" s="24">
        <v>7</v>
      </c>
      <c r="G1602" s="24">
        <v>4</v>
      </c>
      <c r="H1602" s="41">
        <v>850000</v>
      </c>
      <c r="I1602" s="41">
        <v>504000</v>
      </c>
      <c r="J1602" s="41">
        <v>48200</v>
      </c>
      <c r="K1602" s="41">
        <v>26100</v>
      </c>
    </row>
    <row r="1603" spans="1:11">
      <c r="A1603" s="23" t="s">
        <v>233</v>
      </c>
      <c r="B1603" s="23" t="s">
        <v>145</v>
      </c>
      <c r="C1603" s="23" t="s">
        <v>235</v>
      </c>
      <c r="D1603" s="23" t="s">
        <v>244</v>
      </c>
      <c r="E1603" s="23" t="s">
        <v>243</v>
      </c>
      <c r="F1603" s="24">
        <v>2</v>
      </c>
      <c r="G1603" s="24">
        <v>4</v>
      </c>
      <c r="H1603" s="41">
        <v>1427000</v>
      </c>
      <c r="I1603" s="41">
        <v>940000</v>
      </c>
      <c r="J1603" s="41">
        <v>37102</v>
      </c>
      <c r="K1603" s="41">
        <v>32800</v>
      </c>
    </row>
    <row r="1604" spans="1:11">
      <c r="A1604" s="23" t="s">
        <v>233</v>
      </c>
      <c r="B1604" s="23" t="s">
        <v>145</v>
      </c>
      <c r="C1604" s="23" t="s">
        <v>235</v>
      </c>
      <c r="D1604" s="23" t="s">
        <v>242</v>
      </c>
      <c r="E1604" s="23" t="s">
        <v>250</v>
      </c>
      <c r="F1604" s="24">
        <v>6</v>
      </c>
      <c r="G1604" s="24">
        <v>3</v>
      </c>
      <c r="H1604" s="41">
        <v>356600</v>
      </c>
      <c r="I1604" s="41">
        <v>942300</v>
      </c>
      <c r="J1604" s="41">
        <v>32300</v>
      </c>
      <c r="K1604" s="41">
        <v>29660</v>
      </c>
    </row>
    <row r="1605" spans="1:11">
      <c r="A1605" s="23" t="s">
        <v>233</v>
      </c>
      <c r="B1605" s="23" t="s">
        <v>145</v>
      </c>
      <c r="C1605" s="23" t="s">
        <v>235</v>
      </c>
      <c r="D1605" s="23" t="s">
        <v>248</v>
      </c>
      <c r="E1605" s="23" t="s">
        <v>713</v>
      </c>
      <c r="F1605" s="24">
        <v>2</v>
      </c>
      <c r="G1605" s="24">
        <v>3</v>
      </c>
      <c r="H1605" s="41">
        <v>525950</v>
      </c>
      <c r="I1605" s="41">
        <v>410000</v>
      </c>
      <c r="J1605" s="41">
        <v>17700</v>
      </c>
      <c r="K1605" s="41">
        <v>22600</v>
      </c>
    </row>
    <row r="1606" spans="1:11">
      <c r="A1606" s="23" t="s">
        <v>233</v>
      </c>
      <c r="B1606" s="23" t="s">
        <v>145</v>
      </c>
      <c r="C1606" s="23" t="s">
        <v>235</v>
      </c>
      <c r="D1606" s="23" t="s">
        <v>244</v>
      </c>
      <c r="E1606" s="23" t="s">
        <v>269</v>
      </c>
      <c r="F1606" s="24">
        <v>1</v>
      </c>
      <c r="G1606" s="24">
        <v>3</v>
      </c>
      <c r="H1606" s="41">
        <v>161700</v>
      </c>
      <c r="I1606" s="41">
        <v>750000</v>
      </c>
      <c r="J1606" s="41">
        <v>8300</v>
      </c>
      <c r="K1606" s="41">
        <v>26600</v>
      </c>
    </row>
    <row r="1607" spans="1:11">
      <c r="A1607" s="23" t="s">
        <v>233</v>
      </c>
      <c r="B1607" s="23" t="s">
        <v>145</v>
      </c>
      <c r="C1607" s="23" t="s">
        <v>235</v>
      </c>
      <c r="D1607" s="23" t="s">
        <v>272</v>
      </c>
      <c r="E1607" s="23" t="s">
        <v>282</v>
      </c>
      <c r="F1607" s="24">
        <v>0</v>
      </c>
      <c r="G1607" s="24">
        <v>3</v>
      </c>
      <c r="H1607" s="41">
        <v>0</v>
      </c>
      <c r="I1607" s="41">
        <v>287000</v>
      </c>
      <c r="J1607" s="41">
        <v>0</v>
      </c>
      <c r="K1607" s="41">
        <v>17700</v>
      </c>
    </row>
    <row r="1608" spans="1:11">
      <c r="A1608" s="23" t="s">
        <v>233</v>
      </c>
      <c r="B1608" s="23" t="s">
        <v>145</v>
      </c>
      <c r="C1608" s="23" t="s">
        <v>235</v>
      </c>
      <c r="D1608" s="23" t="s">
        <v>272</v>
      </c>
      <c r="E1608" s="23" t="s">
        <v>791</v>
      </c>
      <c r="F1608" s="24">
        <v>0</v>
      </c>
      <c r="G1608" s="24">
        <v>3</v>
      </c>
      <c r="H1608" s="41">
        <v>0</v>
      </c>
      <c r="I1608" s="41">
        <v>580000</v>
      </c>
      <c r="J1608" s="41">
        <v>0</v>
      </c>
      <c r="K1608" s="41">
        <v>23000</v>
      </c>
    </row>
    <row r="1609" spans="1:11">
      <c r="A1609" s="23" t="s">
        <v>233</v>
      </c>
      <c r="B1609" s="23" t="s">
        <v>145</v>
      </c>
      <c r="C1609" s="23" t="s">
        <v>234</v>
      </c>
      <c r="D1609" s="23" t="s">
        <v>268</v>
      </c>
      <c r="E1609" s="23" t="s">
        <v>267</v>
      </c>
      <c r="F1609" s="24">
        <v>5</v>
      </c>
      <c r="G1609" s="24">
        <v>2</v>
      </c>
      <c r="H1609" s="41">
        <v>1140600</v>
      </c>
      <c r="I1609" s="41">
        <v>195300</v>
      </c>
      <c r="J1609" s="41">
        <v>832</v>
      </c>
      <c r="K1609" s="41">
        <v>12200</v>
      </c>
    </row>
    <row r="1610" spans="1:11">
      <c r="A1610" s="23" t="s">
        <v>233</v>
      </c>
      <c r="B1610" s="23" t="s">
        <v>145</v>
      </c>
      <c r="C1610" s="23" t="s">
        <v>235</v>
      </c>
      <c r="D1610" s="23" t="s">
        <v>265</v>
      </c>
      <c r="E1610" s="23" t="s">
        <v>1282</v>
      </c>
      <c r="F1610" s="24">
        <v>4</v>
      </c>
      <c r="G1610" s="24">
        <v>2</v>
      </c>
      <c r="H1610" s="41">
        <v>624000</v>
      </c>
      <c r="I1610" s="41">
        <v>80000</v>
      </c>
      <c r="J1610" s="41">
        <v>28900</v>
      </c>
      <c r="K1610" s="41">
        <v>9400</v>
      </c>
    </row>
    <row r="1611" spans="1:11">
      <c r="A1611" s="23" t="s">
        <v>233</v>
      </c>
      <c r="B1611" s="23" t="s">
        <v>145</v>
      </c>
      <c r="C1611" s="23" t="s">
        <v>235</v>
      </c>
      <c r="D1611" s="23" t="s">
        <v>242</v>
      </c>
      <c r="E1611" s="23" t="s">
        <v>253</v>
      </c>
      <c r="F1611" s="24">
        <v>3</v>
      </c>
      <c r="G1611" s="24">
        <v>2</v>
      </c>
      <c r="H1611" s="41">
        <v>249050</v>
      </c>
      <c r="I1611" s="41">
        <v>114000</v>
      </c>
      <c r="J1611" s="41">
        <v>18200</v>
      </c>
      <c r="K1611" s="41">
        <v>10700</v>
      </c>
    </row>
    <row r="1612" spans="1:11">
      <c r="A1612" s="23" t="s">
        <v>233</v>
      </c>
      <c r="B1612" s="23" t="s">
        <v>145</v>
      </c>
      <c r="C1612" s="23" t="s">
        <v>235</v>
      </c>
      <c r="D1612" s="23" t="s">
        <v>242</v>
      </c>
      <c r="E1612" s="23" t="s">
        <v>241</v>
      </c>
      <c r="F1612" s="24">
        <v>3</v>
      </c>
      <c r="G1612" s="24">
        <v>2</v>
      </c>
      <c r="H1612" s="41">
        <v>173900</v>
      </c>
      <c r="I1612" s="41">
        <v>370000</v>
      </c>
      <c r="J1612" s="41">
        <v>18000</v>
      </c>
      <c r="K1612" s="41">
        <v>15400</v>
      </c>
    </row>
    <row r="1613" spans="1:11">
      <c r="A1613" s="23" t="s">
        <v>233</v>
      </c>
      <c r="B1613" s="23" t="s">
        <v>145</v>
      </c>
      <c r="C1613" s="23" t="s">
        <v>235</v>
      </c>
      <c r="D1613" s="23" t="s">
        <v>246</v>
      </c>
      <c r="E1613" s="23" t="s">
        <v>1267</v>
      </c>
      <c r="F1613" s="24">
        <v>2</v>
      </c>
      <c r="G1613" s="24">
        <v>2</v>
      </c>
      <c r="H1613" s="41">
        <v>100000</v>
      </c>
      <c r="I1613" s="41">
        <v>310000</v>
      </c>
      <c r="J1613" s="41">
        <v>9400</v>
      </c>
      <c r="K1613" s="41">
        <v>14900</v>
      </c>
    </row>
    <row r="1614" spans="1:11">
      <c r="A1614" s="23" t="s">
        <v>233</v>
      </c>
      <c r="B1614" s="23" t="s">
        <v>145</v>
      </c>
      <c r="C1614" s="23" t="s">
        <v>235</v>
      </c>
      <c r="D1614" s="23" t="s">
        <v>246</v>
      </c>
      <c r="E1614" s="23" t="s">
        <v>1273</v>
      </c>
      <c r="F1614" s="24">
        <v>2</v>
      </c>
      <c r="G1614" s="24">
        <v>2</v>
      </c>
      <c r="H1614" s="41">
        <v>100000</v>
      </c>
      <c r="I1614" s="41">
        <v>553711</v>
      </c>
      <c r="J1614" s="41">
        <v>9400</v>
      </c>
      <c r="K1614" s="41">
        <v>19339</v>
      </c>
    </row>
    <row r="1615" spans="1:11">
      <c r="A1615" s="23" t="s">
        <v>233</v>
      </c>
      <c r="B1615" s="23" t="s">
        <v>145</v>
      </c>
      <c r="C1615" s="23" t="s">
        <v>235</v>
      </c>
      <c r="D1615" s="23" t="s">
        <v>246</v>
      </c>
      <c r="E1615" s="23" t="s">
        <v>260</v>
      </c>
      <c r="F1615" s="24">
        <v>0</v>
      </c>
      <c r="G1615" s="24">
        <v>2</v>
      </c>
      <c r="H1615" s="41">
        <v>0</v>
      </c>
      <c r="I1615" s="41">
        <v>70000</v>
      </c>
      <c r="J1615" s="41">
        <v>0</v>
      </c>
      <c r="K1615" s="41">
        <v>9400</v>
      </c>
    </row>
    <row r="1616" spans="1:11">
      <c r="A1616" s="23" t="s">
        <v>233</v>
      </c>
      <c r="B1616" s="23" t="s">
        <v>145</v>
      </c>
      <c r="C1616" s="23" t="s">
        <v>235</v>
      </c>
      <c r="D1616" s="23" t="s">
        <v>244</v>
      </c>
      <c r="E1616" s="23" t="s">
        <v>251</v>
      </c>
      <c r="F1616" s="24">
        <v>2</v>
      </c>
      <c r="G1616" s="24">
        <v>1</v>
      </c>
      <c r="H1616" s="41">
        <v>80000</v>
      </c>
      <c r="I1616" s="41">
        <v>60000</v>
      </c>
      <c r="J1616" s="41">
        <v>9400</v>
      </c>
      <c r="K1616" s="41">
        <v>6000</v>
      </c>
    </row>
    <row r="1617" spans="1:11">
      <c r="A1617" s="23" t="s">
        <v>233</v>
      </c>
      <c r="B1617" s="23" t="s">
        <v>145</v>
      </c>
      <c r="C1617" s="23" t="s">
        <v>235</v>
      </c>
      <c r="D1617" s="23" t="s">
        <v>248</v>
      </c>
      <c r="E1617" s="23" t="s">
        <v>1123</v>
      </c>
      <c r="F1617" s="24">
        <v>2</v>
      </c>
      <c r="G1617" s="24">
        <v>1</v>
      </c>
      <c r="H1617" s="41">
        <v>565000</v>
      </c>
      <c r="I1617" s="41">
        <v>200000</v>
      </c>
      <c r="J1617" s="41">
        <v>19000</v>
      </c>
      <c r="K1617" s="41">
        <v>8300</v>
      </c>
    </row>
    <row r="1618" spans="1:11">
      <c r="A1618" s="23" t="s">
        <v>233</v>
      </c>
      <c r="B1618" s="23" t="s">
        <v>145</v>
      </c>
      <c r="C1618" s="23" t="s">
        <v>235</v>
      </c>
      <c r="D1618" s="23" t="s">
        <v>255</v>
      </c>
      <c r="E1618" s="23" t="s">
        <v>254</v>
      </c>
      <c r="F1618" s="24">
        <v>2</v>
      </c>
      <c r="G1618" s="24">
        <v>1</v>
      </c>
      <c r="H1618" s="41">
        <v>890000</v>
      </c>
      <c r="I1618" s="41">
        <v>380000</v>
      </c>
      <c r="J1618" s="41">
        <v>25540</v>
      </c>
      <c r="K1618" s="41">
        <v>10400</v>
      </c>
    </row>
    <row r="1619" spans="1:11">
      <c r="A1619" s="23" t="s">
        <v>233</v>
      </c>
      <c r="B1619" s="23" t="s">
        <v>145</v>
      </c>
      <c r="C1619" s="23" t="s">
        <v>235</v>
      </c>
      <c r="D1619" s="23" t="s">
        <v>244</v>
      </c>
      <c r="E1619" s="23" t="s">
        <v>273</v>
      </c>
      <c r="F1619" s="24">
        <v>1</v>
      </c>
      <c r="G1619" s="24">
        <v>1</v>
      </c>
      <c r="H1619" s="41">
        <v>869500</v>
      </c>
      <c r="I1619" s="41">
        <v>70000</v>
      </c>
      <c r="J1619" s="41">
        <v>22607</v>
      </c>
      <c r="K1619" s="41">
        <v>6000</v>
      </c>
    </row>
    <row r="1620" spans="1:11">
      <c r="A1620" s="23" t="s">
        <v>233</v>
      </c>
      <c r="B1620" s="23" t="s">
        <v>145</v>
      </c>
      <c r="C1620" s="23" t="s">
        <v>235</v>
      </c>
      <c r="D1620" s="23" t="s">
        <v>255</v>
      </c>
      <c r="E1620" s="23" t="s">
        <v>263</v>
      </c>
      <c r="F1620" s="24">
        <v>1</v>
      </c>
      <c r="G1620" s="24">
        <v>1</v>
      </c>
      <c r="H1620" s="41">
        <v>150000</v>
      </c>
      <c r="I1620" s="41">
        <v>30000</v>
      </c>
      <c r="J1620" s="41">
        <v>7500</v>
      </c>
      <c r="K1620" s="41">
        <v>4700</v>
      </c>
    </row>
    <row r="1621" spans="1:11">
      <c r="A1621" s="23" t="s">
        <v>233</v>
      </c>
      <c r="B1621" s="23" t="s">
        <v>145</v>
      </c>
      <c r="C1621" s="23" t="s">
        <v>235</v>
      </c>
      <c r="D1621" s="23" t="s">
        <v>242</v>
      </c>
      <c r="E1621" s="23" t="s">
        <v>1179</v>
      </c>
      <c r="F1621" s="24">
        <v>1</v>
      </c>
      <c r="G1621" s="24">
        <v>1</v>
      </c>
      <c r="H1621" s="41">
        <v>98000</v>
      </c>
      <c r="I1621" s="41">
        <v>465000</v>
      </c>
      <c r="J1621" s="41">
        <v>6000</v>
      </c>
      <c r="K1621" s="41">
        <v>12090</v>
      </c>
    </row>
    <row r="1622" spans="1:11">
      <c r="A1622" s="23" t="s">
        <v>233</v>
      </c>
      <c r="B1622" s="23" t="s">
        <v>145</v>
      </c>
      <c r="C1622" s="23" t="s">
        <v>235</v>
      </c>
      <c r="D1622" s="23" t="s">
        <v>246</v>
      </c>
      <c r="E1622" s="23" t="s">
        <v>245</v>
      </c>
      <c r="F1622" s="24">
        <v>1</v>
      </c>
      <c r="G1622" s="24">
        <v>1</v>
      </c>
      <c r="H1622" s="41">
        <v>600000</v>
      </c>
      <c r="I1622" s="41">
        <v>200000</v>
      </c>
      <c r="J1622" s="41">
        <v>15600</v>
      </c>
      <c r="K1622" s="41">
        <v>8300</v>
      </c>
    </row>
    <row r="1623" spans="1:11">
      <c r="A1623" s="23" t="s">
        <v>233</v>
      </c>
      <c r="B1623" s="23" t="s">
        <v>145</v>
      </c>
      <c r="C1623" s="23" t="s">
        <v>235</v>
      </c>
      <c r="D1623" s="23" t="s">
        <v>272</v>
      </c>
      <c r="E1623" s="23" t="s">
        <v>947</v>
      </c>
      <c r="F1623" s="24">
        <v>1</v>
      </c>
      <c r="G1623" s="24">
        <v>1</v>
      </c>
      <c r="H1623" s="41">
        <v>120000</v>
      </c>
      <c r="I1623" s="41">
        <v>50000</v>
      </c>
      <c r="J1623" s="41">
        <v>7500</v>
      </c>
      <c r="K1623" s="41">
        <v>4700</v>
      </c>
    </row>
    <row r="1624" spans="1:11">
      <c r="A1624" s="23" t="s">
        <v>233</v>
      </c>
      <c r="B1624" s="23" t="s">
        <v>145</v>
      </c>
      <c r="C1624" s="23" t="s">
        <v>235</v>
      </c>
      <c r="D1624" s="23" t="s">
        <v>244</v>
      </c>
      <c r="E1624" s="23" t="s">
        <v>266</v>
      </c>
      <c r="F1624" s="24">
        <v>0</v>
      </c>
      <c r="G1624" s="24">
        <v>1</v>
      </c>
      <c r="H1624" s="41">
        <v>0</v>
      </c>
      <c r="I1624" s="41">
        <v>140000</v>
      </c>
      <c r="J1624" s="41">
        <v>0</v>
      </c>
      <c r="K1624" s="41">
        <v>7500</v>
      </c>
    </row>
    <row r="1625" spans="1:11">
      <c r="A1625" s="23" t="s">
        <v>233</v>
      </c>
      <c r="B1625" s="23" t="s">
        <v>145</v>
      </c>
      <c r="C1625" s="23" t="s">
        <v>235</v>
      </c>
      <c r="D1625" s="23" t="s">
        <v>246</v>
      </c>
      <c r="E1625" s="23" t="s">
        <v>1242</v>
      </c>
      <c r="F1625" s="24">
        <v>0</v>
      </c>
      <c r="G1625" s="24">
        <v>1</v>
      </c>
      <c r="H1625" s="41">
        <v>0</v>
      </c>
      <c r="I1625" s="41">
        <v>180000</v>
      </c>
      <c r="J1625" s="41">
        <v>0</v>
      </c>
      <c r="K1625" s="41">
        <v>8300</v>
      </c>
    </row>
    <row r="1626" spans="1:11">
      <c r="A1626" s="23" t="s">
        <v>236</v>
      </c>
      <c r="B1626" s="23" t="s">
        <v>147</v>
      </c>
      <c r="C1626" s="23" t="s">
        <v>235</v>
      </c>
      <c r="D1626" s="23" t="s">
        <v>801</v>
      </c>
      <c r="E1626" s="23" t="s">
        <v>1293</v>
      </c>
      <c r="F1626" s="24">
        <v>15276</v>
      </c>
      <c r="G1626" s="24">
        <v>0</v>
      </c>
      <c r="H1626" s="41">
        <v>11868668987</v>
      </c>
      <c r="I1626" s="41">
        <v>0</v>
      </c>
      <c r="J1626" s="41">
        <v>80460880</v>
      </c>
      <c r="K1626" s="41">
        <v>0</v>
      </c>
    </row>
    <row r="1627" spans="1:11">
      <c r="A1627" s="23" t="s">
        <v>236</v>
      </c>
      <c r="B1627" s="23" t="s">
        <v>146</v>
      </c>
      <c r="C1627" s="23" t="s">
        <v>235</v>
      </c>
      <c r="D1627" s="23" t="s">
        <v>801</v>
      </c>
      <c r="E1627" s="23" t="s">
        <v>1293</v>
      </c>
      <c r="F1627" s="24">
        <v>7909</v>
      </c>
      <c r="G1627" s="24">
        <v>0</v>
      </c>
      <c r="H1627" s="41">
        <v>6875670584</v>
      </c>
      <c r="I1627" s="41">
        <v>0</v>
      </c>
      <c r="J1627" s="41">
        <v>58889233</v>
      </c>
      <c r="K1627" s="41">
        <v>0</v>
      </c>
    </row>
    <row r="1628" spans="1:11">
      <c r="A1628" s="23" t="s">
        <v>233</v>
      </c>
      <c r="B1628" s="23" t="s">
        <v>145</v>
      </c>
      <c r="C1628" s="23" t="s">
        <v>235</v>
      </c>
      <c r="D1628" s="23" t="s">
        <v>258</v>
      </c>
      <c r="E1628" s="23" t="s">
        <v>955</v>
      </c>
      <c r="F1628" s="24">
        <v>3481</v>
      </c>
      <c r="G1628" s="24">
        <v>0</v>
      </c>
      <c r="H1628" s="41">
        <v>582925718</v>
      </c>
      <c r="I1628" s="41">
        <v>0</v>
      </c>
      <c r="J1628" s="41">
        <v>26701707</v>
      </c>
      <c r="K1628" s="41">
        <v>0</v>
      </c>
    </row>
    <row r="1629" spans="1:11">
      <c r="A1629" s="23" t="s">
        <v>233</v>
      </c>
      <c r="B1629" s="23" t="s">
        <v>145</v>
      </c>
      <c r="C1629" s="23" t="s">
        <v>235</v>
      </c>
      <c r="D1629" s="23" t="s">
        <v>258</v>
      </c>
      <c r="E1629" s="23" t="s">
        <v>1294</v>
      </c>
      <c r="F1629" s="24">
        <v>2836</v>
      </c>
      <c r="G1629" s="24">
        <v>0</v>
      </c>
      <c r="H1629" s="41">
        <v>893524890</v>
      </c>
      <c r="I1629" s="41">
        <v>0</v>
      </c>
      <c r="J1629" s="41">
        <v>31471792</v>
      </c>
      <c r="K1629" s="41">
        <v>0</v>
      </c>
    </row>
    <row r="1630" spans="1:11">
      <c r="A1630" s="23" t="s">
        <v>233</v>
      </c>
      <c r="B1630" s="23" t="s">
        <v>145</v>
      </c>
      <c r="C1630" s="23" t="s">
        <v>234</v>
      </c>
      <c r="D1630" s="23" t="s">
        <v>291</v>
      </c>
      <c r="E1630" s="23" t="s">
        <v>476</v>
      </c>
      <c r="F1630" s="24">
        <v>730</v>
      </c>
      <c r="G1630" s="24">
        <v>0</v>
      </c>
      <c r="H1630" s="41">
        <v>170287138</v>
      </c>
      <c r="I1630" s="41">
        <v>0</v>
      </c>
      <c r="J1630" s="41">
        <v>6839627</v>
      </c>
      <c r="K1630" s="41">
        <v>0</v>
      </c>
    </row>
    <row r="1631" spans="1:11">
      <c r="A1631" s="23" t="s">
        <v>233</v>
      </c>
      <c r="B1631" s="23" t="s">
        <v>145</v>
      </c>
      <c r="C1631" s="23" t="s">
        <v>235</v>
      </c>
      <c r="D1631" s="23" t="s">
        <v>272</v>
      </c>
      <c r="E1631" s="23" t="s">
        <v>986</v>
      </c>
      <c r="F1631" s="24">
        <v>461</v>
      </c>
      <c r="G1631" s="24">
        <v>0</v>
      </c>
      <c r="H1631" s="41">
        <v>147149044</v>
      </c>
      <c r="I1631" s="41">
        <v>0</v>
      </c>
      <c r="J1631" s="41">
        <v>5190362</v>
      </c>
      <c r="K1631" s="41">
        <v>0</v>
      </c>
    </row>
    <row r="1632" spans="1:11">
      <c r="A1632" s="23" t="s">
        <v>233</v>
      </c>
      <c r="B1632" s="23" t="s">
        <v>145</v>
      </c>
      <c r="C1632" s="23" t="s">
        <v>235</v>
      </c>
      <c r="D1632" s="23" t="s">
        <v>242</v>
      </c>
      <c r="E1632" s="23" t="s">
        <v>499</v>
      </c>
      <c r="F1632" s="24">
        <v>422</v>
      </c>
      <c r="G1632" s="24">
        <v>0</v>
      </c>
      <c r="H1632" s="41">
        <v>63325787</v>
      </c>
      <c r="I1632" s="41">
        <v>0</v>
      </c>
      <c r="J1632" s="41">
        <v>3019569</v>
      </c>
      <c r="K1632" s="41">
        <v>0</v>
      </c>
    </row>
    <row r="1633" spans="1:11">
      <c r="A1633" s="23" t="s">
        <v>233</v>
      </c>
      <c r="B1633" s="23" t="s">
        <v>145</v>
      </c>
      <c r="C1633" s="23" t="s">
        <v>235</v>
      </c>
      <c r="D1633" s="23" t="s">
        <v>889</v>
      </c>
      <c r="E1633" s="23" t="s">
        <v>318</v>
      </c>
      <c r="F1633" s="24">
        <v>381</v>
      </c>
      <c r="G1633" s="24">
        <v>0</v>
      </c>
      <c r="H1633" s="41">
        <v>89401417</v>
      </c>
      <c r="I1633" s="41">
        <v>0</v>
      </c>
      <c r="J1633" s="41">
        <v>3499999</v>
      </c>
      <c r="K1633" s="41">
        <v>0</v>
      </c>
    </row>
    <row r="1634" spans="1:11">
      <c r="A1634" s="23" t="s">
        <v>233</v>
      </c>
      <c r="B1634" s="23" t="s">
        <v>145</v>
      </c>
      <c r="C1634" s="23" t="s">
        <v>235</v>
      </c>
      <c r="D1634" s="23" t="s">
        <v>242</v>
      </c>
      <c r="E1634" s="23" t="s">
        <v>571</v>
      </c>
      <c r="F1634" s="24">
        <v>124</v>
      </c>
      <c r="G1634" s="24">
        <v>0</v>
      </c>
      <c r="H1634" s="41">
        <v>15714588</v>
      </c>
      <c r="I1634" s="41">
        <v>0</v>
      </c>
      <c r="J1634" s="41">
        <v>845258</v>
      </c>
      <c r="K1634" s="41">
        <v>0</v>
      </c>
    </row>
    <row r="1635" spans="1:11">
      <c r="A1635" s="23" t="s">
        <v>233</v>
      </c>
      <c r="B1635" s="23" t="s">
        <v>145</v>
      </c>
      <c r="C1635" s="23" t="s">
        <v>235</v>
      </c>
      <c r="D1635" s="23" t="s">
        <v>272</v>
      </c>
      <c r="E1635" s="23" t="s">
        <v>530</v>
      </c>
      <c r="F1635" s="24">
        <v>67</v>
      </c>
      <c r="G1635" s="24">
        <v>0</v>
      </c>
      <c r="H1635" s="41">
        <v>7435467</v>
      </c>
      <c r="I1635" s="41">
        <v>0</v>
      </c>
      <c r="J1635" s="41">
        <v>433433</v>
      </c>
      <c r="K1635" s="41">
        <v>0</v>
      </c>
    </row>
    <row r="1636" spans="1:11">
      <c r="A1636" s="23" t="s">
        <v>233</v>
      </c>
      <c r="B1636" s="23" t="s">
        <v>145</v>
      </c>
      <c r="C1636" s="23" t="s">
        <v>235</v>
      </c>
      <c r="D1636" s="23" t="s">
        <v>258</v>
      </c>
      <c r="E1636" s="23" t="s">
        <v>640</v>
      </c>
      <c r="F1636" s="24">
        <v>58</v>
      </c>
      <c r="G1636" s="24">
        <v>0</v>
      </c>
      <c r="H1636" s="41">
        <v>13330254</v>
      </c>
      <c r="I1636" s="41">
        <v>0</v>
      </c>
      <c r="J1636" s="41">
        <v>520090</v>
      </c>
      <c r="K1636" s="41">
        <v>0</v>
      </c>
    </row>
    <row r="1637" spans="1:11">
      <c r="A1637" s="23" t="s">
        <v>233</v>
      </c>
      <c r="B1637" s="23" t="s">
        <v>145</v>
      </c>
      <c r="C1637" s="23" t="s">
        <v>235</v>
      </c>
      <c r="D1637" s="23" t="s">
        <v>246</v>
      </c>
      <c r="E1637" s="23" t="s">
        <v>626</v>
      </c>
      <c r="F1637" s="24">
        <v>51</v>
      </c>
      <c r="G1637" s="24">
        <v>0</v>
      </c>
      <c r="H1637" s="41">
        <v>7228524</v>
      </c>
      <c r="I1637" s="41">
        <v>0</v>
      </c>
      <c r="J1637" s="41">
        <v>360576</v>
      </c>
      <c r="K1637" s="41">
        <v>0</v>
      </c>
    </row>
    <row r="1638" spans="1:11">
      <c r="A1638" s="23" t="s">
        <v>233</v>
      </c>
      <c r="B1638" s="23" t="s">
        <v>145</v>
      </c>
      <c r="C1638" s="23" t="s">
        <v>235</v>
      </c>
      <c r="D1638" s="23" t="s">
        <v>272</v>
      </c>
      <c r="E1638" s="23" t="s">
        <v>452</v>
      </c>
      <c r="F1638" s="24">
        <v>26</v>
      </c>
      <c r="G1638" s="24">
        <v>0</v>
      </c>
      <c r="H1638" s="41">
        <v>6400891</v>
      </c>
      <c r="I1638" s="41">
        <v>0</v>
      </c>
      <c r="J1638" s="41">
        <v>245569</v>
      </c>
      <c r="K1638" s="41">
        <v>0</v>
      </c>
    </row>
    <row r="1639" spans="1:11">
      <c r="A1639" s="23" t="s">
        <v>233</v>
      </c>
      <c r="B1639" s="23" t="s">
        <v>145</v>
      </c>
      <c r="C1639" s="23" t="s">
        <v>235</v>
      </c>
      <c r="D1639" s="23" t="s">
        <v>248</v>
      </c>
      <c r="E1639" s="23" t="s">
        <v>437</v>
      </c>
      <c r="F1639" s="24">
        <v>23</v>
      </c>
      <c r="G1639" s="24">
        <v>0</v>
      </c>
      <c r="H1639" s="41">
        <v>5618062</v>
      </c>
      <c r="I1639" s="41">
        <v>0</v>
      </c>
      <c r="J1639" s="41">
        <v>217038</v>
      </c>
      <c r="K1639" s="41">
        <v>0</v>
      </c>
    </row>
    <row r="1640" spans="1:11">
      <c r="A1640" s="23" t="s">
        <v>233</v>
      </c>
      <c r="B1640" s="23" t="s">
        <v>145</v>
      </c>
      <c r="C1640" s="23" t="s">
        <v>235</v>
      </c>
      <c r="D1640" s="23" t="s">
        <v>265</v>
      </c>
      <c r="E1640" s="23" t="s">
        <v>510</v>
      </c>
      <c r="F1640" s="24">
        <v>20</v>
      </c>
      <c r="G1640" s="24">
        <v>0</v>
      </c>
      <c r="H1640" s="41">
        <v>9441500</v>
      </c>
      <c r="I1640" s="41">
        <v>0</v>
      </c>
      <c r="J1640" s="41">
        <v>313200</v>
      </c>
      <c r="K1640" s="41">
        <v>0</v>
      </c>
    </row>
    <row r="1641" spans="1:11">
      <c r="A1641" s="23" t="s">
        <v>233</v>
      </c>
      <c r="B1641" s="23" t="s">
        <v>145</v>
      </c>
      <c r="C1641" s="23" t="s">
        <v>235</v>
      </c>
      <c r="D1641" s="23" t="s">
        <v>246</v>
      </c>
      <c r="E1641" s="23" t="s">
        <v>416</v>
      </c>
      <c r="F1641" s="24">
        <v>15</v>
      </c>
      <c r="G1641" s="24">
        <v>0</v>
      </c>
      <c r="H1641" s="41">
        <v>1286000</v>
      </c>
      <c r="I1641" s="41">
        <v>0</v>
      </c>
      <c r="J1641" s="41">
        <v>84000</v>
      </c>
      <c r="K1641" s="41">
        <v>0</v>
      </c>
    </row>
    <row r="1642" spans="1:11">
      <c r="A1642" s="23" t="s">
        <v>233</v>
      </c>
      <c r="B1642" s="23" t="s">
        <v>145</v>
      </c>
      <c r="C1642" s="23" t="s">
        <v>235</v>
      </c>
      <c r="D1642" s="23" t="s">
        <v>248</v>
      </c>
      <c r="E1642" s="23" t="s">
        <v>262</v>
      </c>
      <c r="F1642" s="24">
        <v>6</v>
      </c>
      <c r="G1642" s="24">
        <v>0</v>
      </c>
      <c r="H1642" s="41">
        <v>2535400</v>
      </c>
      <c r="I1642" s="41">
        <v>0</v>
      </c>
      <c r="J1642" s="41">
        <v>76500</v>
      </c>
      <c r="K1642" s="41">
        <v>0</v>
      </c>
    </row>
    <row r="1643" spans="1:11">
      <c r="A1643" s="23" t="s">
        <v>233</v>
      </c>
      <c r="B1643" s="23" t="s">
        <v>145</v>
      </c>
      <c r="C1643" s="23" t="s">
        <v>235</v>
      </c>
      <c r="D1643" s="23" t="s">
        <v>451</v>
      </c>
      <c r="E1643" s="23" t="s">
        <v>1208</v>
      </c>
      <c r="F1643" s="24">
        <v>4</v>
      </c>
      <c r="G1643" s="24">
        <v>0</v>
      </c>
      <c r="H1643" s="41">
        <v>682300</v>
      </c>
      <c r="I1643" s="41">
        <v>0</v>
      </c>
      <c r="J1643" s="41">
        <v>29700</v>
      </c>
      <c r="K1643" s="41">
        <v>0</v>
      </c>
    </row>
    <row r="1644" spans="1:11">
      <c r="A1644" s="23" t="s">
        <v>233</v>
      </c>
      <c r="B1644" s="23" t="s">
        <v>145</v>
      </c>
      <c r="C1644" s="23" t="s">
        <v>235</v>
      </c>
      <c r="D1644" s="23" t="s">
        <v>242</v>
      </c>
      <c r="E1644" s="23" t="s">
        <v>261</v>
      </c>
      <c r="F1644" s="24">
        <v>3</v>
      </c>
      <c r="G1644" s="24">
        <v>0</v>
      </c>
      <c r="H1644" s="41">
        <v>106800</v>
      </c>
      <c r="I1644" s="41">
        <v>0</v>
      </c>
      <c r="J1644" s="41">
        <v>15400</v>
      </c>
      <c r="K1644" s="41">
        <v>0</v>
      </c>
    </row>
    <row r="1645" spans="1:11">
      <c r="A1645" s="23" t="s">
        <v>233</v>
      </c>
      <c r="B1645" s="23" t="s">
        <v>145</v>
      </c>
      <c r="C1645" s="23" t="s">
        <v>235</v>
      </c>
      <c r="D1645" s="23" t="s">
        <v>248</v>
      </c>
      <c r="E1645" s="23" t="s">
        <v>275</v>
      </c>
      <c r="F1645" s="24">
        <v>3</v>
      </c>
      <c r="G1645" s="24">
        <v>0</v>
      </c>
      <c r="H1645" s="41">
        <v>700000</v>
      </c>
      <c r="I1645" s="41">
        <v>0</v>
      </c>
      <c r="J1645" s="41">
        <v>25200</v>
      </c>
      <c r="K1645" s="41">
        <v>0</v>
      </c>
    </row>
    <row r="1646" spans="1:11">
      <c r="A1646" s="23" t="s">
        <v>233</v>
      </c>
      <c r="B1646" s="23" t="s">
        <v>145</v>
      </c>
      <c r="C1646" s="23" t="s">
        <v>234</v>
      </c>
      <c r="D1646" s="23" t="s">
        <v>258</v>
      </c>
      <c r="E1646" s="23" t="s">
        <v>955</v>
      </c>
      <c r="F1646" s="24">
        <v>3</v>
      </c>
      <c r="G1646" s="24">
        <v>0</v>
      </c>
      <c r="H1646" s="41">
        <v>275000</v>
      </c>
      <c r="I1646" s="41">
        <v>0</v>
      </c>
      <c r="J1646" s="41">
        <v>394</v>
      </c>
      <c r="K1646" s="41">
        <v>0</v>
      </c>
    </row>
    <row r="1647" spans="1:11">
      <c r="A1647" s="23" t="s">
        <v>233</v>
      </c>
      <c r="B1647" s="23" t="s">
        <v>145</v>
      </c>
      <c r="C1647" s="23" t="s">
        <v>235</v>
      </c>
      <c r="D1647" s="23" t="s">
        <v>246</v>
      </c>
      <c r="E1647" s="23" t="s">
        <v>1210</v>
      </c>
      <c r="F1647" s="24">
        <v>3</v>
      </c>
      <c r="G1647" s="24">
        <v>0</v>
      </c>
      <c r="H1647" s="41">
        <v>180000</v>
      </c>
      <c r="I1647" s="41">
        <v>0</v>
      </c>
      <c r="J1647" s="41">
        <v>16700</v>
      </c>
      <c r="K1647" s="41">
        <v>0</v>
      </c>
    </row>
    <row r="1648" spans="1:11">
      <c r="A1648" s="23" t="s">
        <v>233</v>
      </c>
      <c r="B1648" s="23" t="s">
        <v>145</v>
      </c>
      <c r="C1648" s="23" t="s">
        <v>235</v>
      </c>
      <c r="D1648" s="23" t="s">
        <v>248</v>
      </c>
      <c r="E1648" s="23" t="s">
        <v>295</v>
      </c>
      <c r="F1648" s="24">
        <v>2</v>
      </c>
      <c r="G1648" s="24">
        <v>0</v>
      </c>
      <c r="H1648" s="41">
        <v>1500000</v>
      </c>
      <c r="I1648" s="41">
        <v>0</v>
      </c>
      <c r="J1648" s="41">
        <v>39000</v>
      </c>
      <c r="K1648" s="41">
        <v>0</v>
      </c>
    </row>
    <row r="1649" spans="1:11">
      <c r="A1649" s="23" t="s">
        <v>233</v>
      </c>
      <c r="B1649" s="23" t="s">
        <v>145</v>
      </c>
      <c r="C1649" s="23" t="s">
        <v>235</v>
      </c>
      <c r="D1649" s="23" t="s">
        <v>244</v>
      </c>
      <c r="E1649" s="23" t="s">
        <v>1266</v>
      </c>
      <c r="F1649" s="24">
        <v>2</v>
      </c>
      <c r="G1649" s="24">
        <v>0</v>
      </c>
      <c r="H1649" s="41">
        <v>562000</v>
      </c>
      <c r="I1649" s="41">
        <v>0</v>
      </c>
      <c r="J1649" s="41">
        <v>18800</v>
      </c>
      <c r="K1649" s="41">
        <v>0</v>
      </c>
    </row>
    <row r="1650" spans="1:11">
      <c r="A1650" s="23" t="s">
        <v>233</v>
      </c>
      <c r="B1650" s="23" t="s">
        <v>145</v>
      </c>
      <c r="C1650" s="23" t="s">
        <v>235</v>
      </c>
      <c r="D1650" s="23" t="s">
        <v>248</v>
      </c>
      <c r="E1650" s="23" t="s">
        <v>1142</v>
      </c>
      <c r="F1650" s="24">
        <v>2</v>
      </c>
      <c r="G1650" s="24">
        <v>0</v>
      </c>
      <c r="H1650" s="41">
        <v>181800</v>
      </c>
      <c r="I1650" s="41">
        <v>0</v>
      </c>
      <c r="J1650" s="41">
        <v>12200</v>
      </c>
      <c r="K1650" s="41">
        <v>0</v>
      </c>
    </row>
    <row r="1651" spans="1:11">
      <c r="A1651" s="23" t="s">
        <v>233</v>
      </c>
      <c r="B1651" s="23" t="s">
        <v>145</v>
      </c>
      <c r="C1651" s="23" t="s">
        <v>235</v>
      </c>
      <c r="D1651" s="23" t="s">
        <v>246</v>
      </c>
      <c r="E1651" s="23" t="s">
        <v>985</v>
      </c>
      <c r="F1651" s="24">
        <v>1</v>
      </c>
      <c r="G1651" s="24">
        <v>0</v>
      </c>
      <c r="H1651" s="41">
        <v>250000</v>
      </c>
      <c r="I1651" s="41">
        <v>0</v>
      </c>
      <c r="J1651" s="41">
        <v>8900</v>
      </c>
      <c r="K1651" s="41">
        <v>0</v>
      </c>
    </row>
    <row r="1652" spans="1:11">
      <c r="A1652" s="23" t="s">
        <v>233</v>
      </c>
      <c r="B1652" s="23" t="s">
        <v>145</v>
      </c>
      <c r="C1652" s="23" t="s">
        <v>235</v>
      </c>
      <c r="D1652" s="23" t="s">
        <v>242</v>
      </c>
      <c r="E1652" s="23" t="s">
        <v>1151</v>
      </c>
      <c r="F1652" s="24">
        <v>1</v>
      </c>
      <c r="G1652" s="24">
        <v>0</v>
      </c>
      <c r="H1652" s="41">
        <v>150000</v>
      </c>
      <c r="I1652" s="41">
        <v>0</v>
      </c>
      <c r="J1652" s="41">
        <v>7500</v>
      </c>
      <c r="K1652" s="41">
        <v>0</v>
      </c>
    </row>
    <row r="1653" spans="1:11">
      <c r="A1653" s="49" t="s">
        <v>233</v>
      </c>
      <c r="B1653" s="49" t="s">
        <v>145</v>
      </c>
      <c r="C1653" s="49" t="s">
        <v>235</v>
      </c>
      <c r="D1653" s="49" t="s">
        <v>451</v>
      </c>
      <c r="E1653" s="49" t="s">
        <v>1270</v>
      </c>
      <c r="F1653" s="50">
        <v>1</v>
      </c>
      <c r="G1653" s="50">
        <v>0</v>
      </c>
      <c r="H1653" s="51">
        <v>379600</v>
      </c>
      <c r="I1653" s="51">
        <v>0</v>
      </c>
      <c r="J1653" s="51">
        <v>10400</v>
      </c>
      <c r="K1653" s="51">
        <v>0</v>
      </c>
    </row>
    <row r="1654" spans="1:11">
      <c r="A1654" s="49" t="s">
        <v>233</v>
      </c>
      <c r="B1654" s="49" t="s">
        <v>145</v>
      </c>
      <c r="C1654" s="49" t="s">
        <v>235</v>
      </c>
      <c r="D1654" s="49" t="s">
        <v>248</v>
      </c>
      <c r="E1654" s="49" t="s">
        <v>1174</v>
      </c>
      <c r="F1654" s="50">
        <v>1</v>
      </c>
      <c r="G1654" s="50">
        <v>0</v>
      </c>
      <c r="H1654" s="51">
        <v>19600</v>
      </c>
      <c r="I1654" s="51">
        <v>0</v>
      </c>
      <c r="J1654" s="51">
        <v>4700</v>
      </c>
      <c r="K1654" s="51">
        <v>0</v>
      </c>
    </row>
    <row r="1655" spans="1:11">
      <c r="A1655" s="49" t="s">
        <v>233</v>
      </c>
      <c r="B1655" s="49" t="s">
        <v>145</v>
      </c>
      <c r="C1655" s="49" t="s">
        <v>235</v>
      </c>
      <c r="D1655" s="49" t="s">
        <v>265</v>
      </c>
      <c r="E1655" s="49" t="s">
        <v>1220</v>
      </c>
      <c r="F1655" s="50">
        <v>1</v>
      </c>
      <c r="G1655" s="50">
        <v>0</v>
      </c>
      <c r="H1655" s="51">
        <v>200000</v>
      </c>
      <c r="I1655" s="51">
        <v>0</v>
      </c>
      <c r="J1655" s="51">
        <v>8300</v>
      </c>
      <c r="K1655" s="51">
        <v>0</v>
      </c>
    </row>
    <row r="1656" spans="1:11">
      <c r="A1656" s="49" t="s">
        <v>233</v>
      </c>
      <c r="B1656" s="49" t="s">
        <v>145</v>
      </c>
      <c r="C1656" s="49" t="s">
        <v>235</v>
      </c>
      <c r="D1656" s="49" t="s">
        <v>291</v>
      </c>
      <c r="E1656" s="49" t="s">
        <v>1252</v>
      </c>
      <c r="F1656" s="50">
        <v>1</v>
      </c>
      <c r="G1656" s="50">
        <v>0</v>
      </c>
      <c r="H1656" s="51">
        <v>195800</v>
      </c>
      <c r="I1656" s="51">
        <v>0</v>
      </c>
      <c r="J1656" s="51">
        <v>8300</v>
      </c>
      <c r="K1656" s="51">
        <v>0</v>
      </c>
    </row>
    <row r="1657" spans="1:11">
      <c r="A1657" s="49" t="s">
        <v>233</v>
      </c>
      <c r="B1657" s="49" t="s">
        <v>145</v>
      </c>
      <c r="C1657" s="49" t="s">
        <v>235</v>
      </c>
      <c r="D1657" s="49" t="s">
        <v>246</v>
      </c>
      <c r="E1657" s="49" t="s">
        <v>1239</v>
      </c>
      <c r="F1657" s="50">
        <v>1</v>
      </c>
      <c r="G1657" s="50">
        <v>0</v>
      </c>
      <c r="H1657" s="51">
        <v>94000</v>
      </c>
      <c r="I1657" s="51">
        <v>0</v>
      </c>
      <c r="J1657" s="51">
        <v>6000</v>
      </c>
      <c r="K1657" s="51">
        <v>0</v>
      </c>
    </row>
    <row r="1658" spans="1:11">
      <c r="A1658" s="49" t="s">
        <v>233</v>
      </c>
      <c r="B1658" s="49" t="s">
        <v>145</v>
      </c>
      <c r="C1658" s="49" t="s">
        <v>235</v>
      </c>
      <c r="D1658" s="49" t="s">
        <v>299</v>
      </c>
      <c r="E1658" s="49" t="s">
        <v>1209</v>
      </c>
      <c r="F1658" s="50">
        <v>1</v>
      </c>
      <c r="G1658" s="50">
        <v>0</v>
      </c>
      <c r="H1658" s="51">
        <v>250000</v>
      </c>
      <c r="I1658" s="51">
        <v>0</v>
      </c>
      <c r="J1658" s="51">
        <v>8900</v>
      </c>
      <c r="K1658" s="51">
        <v>0</v>
      </c>
    </row>
    <row r="1659" spans="1:11">
      <c r="A1659" s="49" t="s">
        <v>233</v>
      </c>
      <c r="B1659" s="49" t="s">
        <v>145</v>
      </c>
      <c r="C1659" s="49" t="s">
        <v>235</v>
      </c>
      <c r="D1659" s="49" t="s">
        <v>272</v>
      </c>
      <c r="E1659" s="49" t="s">
        <v>390</v>
      </c>
      <c r="F1659" s="50">
        <v>1</v>
      </c>
      <c r="G1659" s="50">
        <v>0</v>
      </c>
      <c r="H1659" s="51">
        <v>193000</v>
      </c>
      <c r="I1659" s="51">
        <v>0</v>
      </c>
      <c r="J1659" s="51">
        <v>8300</v>
      </c>
      <c r="K1659" s="51">
        <v>0</v>
      </c>
    </row>
    <row r="1660" spans="1:11">
      <c r="A1660" s="49" t="s">
        <v>233</v>
      </c>
      <c r="B1660" s="49" t="s">
        <v>145</v>
      </c>
      <c r="C1660" s="49" t="s">
        <v>235</v>
      </c>
      <c r="D1660" s="49" t="s">
        <v>255</v>
      </c>
      <c r="E1660" s="49" t="s">
        <v>1261</v>
      </c>
      <c r="F1660" s="50">
        <v>1</v>
      </c>
      <c r="G1660" s="50">
        <v>0</v>
      </c>
      <c r="H1660" s="51">
        <v>50000</v>
      </c>
      <c r="I1660" s="51">
        <v>0</v>
      </c>
      <c r="J1660" s="51">
        <v>4700</v>
      </c>
      <c r="K1660" s="51">
        <v>0</v>
      </c>
    </row>
    <row r="1661" spans="1:11">
      <c r="A1661" s="49" t="s">
        <v>233</v>
      </c>
      <c r="B1661" s="49" t="s">
        <v>145</v>
      </c>
      <c r="C1661" s="49" t="s">
        <v>235</v>
      </c>
      <c r="D1661" s="49" t="s">
        <v>248</v>
      </c>
      <c r="E1661" s="49" t="s">
        <v>247</v>
      </c>
      <c r="F1661" s="50">
        <v>1</v>
      </c>
      <c r="G1661" s="50">
        <v>0</v>
      </c>
      <c r="H1661" s="51">
        <v>200000</v>
      </c>
      <c r="I1661" s="51">
        <v>0</v>
      </c>
      <c r="J1661" s="51">
        <v>8300</v>
      </c>
      <c r="K1661" s="51">
        <v>0</v>
      </c>
    </row>
    <row r="1662" spans="1:11">
      <c r="A1662" s="49" t="s">
        <v>233</v>
      </c>
      <c r="B1662" s="49" t="s">
        <v>145</v>
      </c>
      <c r="C1662" s="49" t="s">
        <v>235</v>
      </c>
      <c r="D1662" s="49" t="s">
        <v>265</v>
      </c>
      <c r="E1662" s="49" t="s">
        <v>264</v>
      </c>
      <c r="F1662" s="50">
        <v>1</v>
      </c>
      <c r="G1662" s="50">
        <v>0</v>
      </c>
      <c r="H1662" s="51">
        <v>54000</v>
      </c>
      <c r="I1662" s="51">
        <v>0</v>
      </c>
      <c r="J1662" s="51">
        <v>6000</v>
      </c>
      <c r="K1662" s="51">
        <v>0</v>
      </c>
    </row>
    <row r="1663" spans="1:11">
      <c r="A1663" s="76" t="s">
        <v>154</v>
      </c>
      <c r="B1663" s="77"/>
      <c r="C1663" s="77"/>
      <c r="D1663" s="77"/>
      <c r="E1663" s="78"/>
      <c r="F1663" s="52">
        <f>SUBTOTAL(9,F8:F1662)</f>
        <v>27201654</v>
      </c>
      <c r="G1663" s="53">
        <f t="shared" ref="G1663:K1663" si="0">SUBTOTAL(9,G8:G1662)</f>
        <v>29194398</v>
      </c>
      <c r="H1663" s="48">
        <f t="shared" si="0"/>
        <v>4240642736734</v>
      </c>
      <c r="I1663" s="48">
        <f t="shared" si="0"/>
        <v>4722671320648</v>
      </c>
      <c r="J1663" s="48">
        <f t="shared" si="0"/>
        <v>197850733617.93027</v>
      </c>
      <c r="K1663" s="48">
        <f t="shared" si="0"/>
        <v>214323950797.57001</v>
      </c>
    </row>
  </sheetData>
  <autoFilter ref="A7:K7"/>
  <mergeCells count="10">
    <mergeCell ref="A1663:E1663"/>
    <mergeCell ref="A5:J5"/>
    <mergeCell ref="A6:A7"/>
    <mergeCell ref="B6:B7"/>
    <mergeCell ref="C6:C7"/>
    <mergeCell ref="D6:D7"/>
    <mergeCell ref="E6:E7"/>
    <mergeCell ref="F6:G6"/>
    <mergeCell ref="H6:I6"/>
    <mergeCell ref="J6:K6"/>
  </mergeCells>
  <pageMargins left="0.7" right="0.7" top="0.75" bottom="0.75" header="0.3" footer="0.3"/>
  <pageSetup paperSize="9" orientation="portrait" horizontalDpi="30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03"/>
  <sheetViews>
    <sheetView showGridLines="0" showRowColHeaders="0" zoomScale="80" zoomScaleNormal="80" zoomScalePageLayoutView="90" workbookViewId="0">
      <selection activeCell="A5" sqref="A5:J5"/>
    </sheetView>
  </sheetViews>
  <sheetFormatPr defaultColWidth="10.85546875" defaultRowHeight="15"/>
  <cols>
    <col min="1" max="1" width="19.42578125" style="25" bestFit="1" customWidth="1"/>
    <col min="2" max="3" width="19.85546875" style="25" bestFit="1" customWidth="1"/>
    <col min="4" max="4" width="51.140625" style="25" bestFit="1" customWidth="1"/>
    <col min="5" max="5" width="27.5703125" style="25" bestFit="1" customWidth="1"/>
    <col min="6" max="7" width="22.42578125" style="3" customWidth="1"/>
    <col min="8" max="9" width="33.5703125" style="28" customWidth="1"/>
    <col min="10" max="11" width="23.140625" style="28" customWidth="1"/>
    <col min="12" max="16384" width="10.85546875" style="25"/>
  </cols>
  <sheetData>
    <row r="1" spans="1:11">
      <c r="D1" s="27"/>
      <c r="E1" s="27"/>
      <c r="F1" s="32"/>
      <c r="G1" s="32"/>
    </row>
    <row r="2" spans="1:11">
      <c r="D2" s="27"/>
      <c r="E2" s="27"/>
      <c r="F2" s="32"/>
      <c r="G2" s="32"/>
    </row>
    <row r="3" spans="1:11">
      <c r="D3" s="27"/>
      <c r="E3" s="27"/>
      <c r="F3" s="32"/>
      <c r="G3" s="32"/>
    </row>
    <row r="4" spans="1:11">
      <c r="A4" s="4"/>
      <c r="B4" s="4"/>
      <c r="C4" s="4"/>
      <c r="D4" s="26"/>
      <c r="E4" s="26"/>
      <c r="F4" s="32"/>
      <c r="G4" s="32"/>
    </row>
    <row r="5" spans="1:11" ht="23.25">
      <c r="A5" s="61" t="s">
        <v>1297</v>
      </c>
      <c r="B5" s="61"/>
      <c r="C5" s="61"/>
      <c r="D5" s="61"/>
      <c r="E5" s="61"/>
      <c r="F5" s="61"/>
      <c r="G5" s="61"/>
      <c r="H5" s="61"/>
      <c r="I5" s="61"/>
      <c r="J5" s="61"/>
      <c r="K5" s="35"/>
    </row>
    <row r="6" spans="1:11" ht="15" customHeight="1">
      <c r="A6" s="79" t="s">
        <v>1291</v>
      </c>
      <c r="B6" s="81" t="s">
        <v>218</v>
      </c>
      <c r="C6" s="81" t="s">
        <v>1292</v>
      </c>
      <c r="D6" s="83" t="s">
        <v>215</v>
      </c>
      <c r="E6" s="83" t="s">
        <v>214</v>
      </c>
      <c r="F6" s="85" t="s">
        <v>213</v>
      </c>
      <c r="G6" s="85"/>
      <c r="H6" s="86" t="s">
        <v>1284</v>
      </c>
      <c r="I6" s="86"/>
      <c r="J6" s="86" t="s">
        <v>1285</v>
      </c>
      <c r="K6" s="86"/>
    </row>
    <row r="7" spans="1:11">
      <c r="A7" s="80"/>
      <c r="B7" s="82"/>
      <c r="C7" s="82"/>
      <c r="D7" s="84"/>
      <c r="E7" s="84"/>
      <c r="F7" s="37" t="s">
        <v>1288</v>
      </c>
      <c r="G7" s="37" t="s">
        <v>1314</v>
      </c>
      <c r="H7" s="37" t="s">
        <v>1288</v>
      </c>
      <c r="I7" s="37" t="s">
        <v>1314</v>
      </c>
      <c r="J7" s="37" t="s">
        <v>1288</v>
      </c>
      <c r="K7" s="37" t="s">
        <v>1314</v>
      </c>
    </row>
    <row r="8" spans="1:11">
      <c r="A8" s="23" t="s">
        <v>233</v>
      </c>
      <c r="B8" s="23" t="s">
        <v>145</v>
      </c>
      <c r="C8" s="23" t="s">
        <v>234</v>
      </c>
      <c r="D8" s="23" t="s">
        <v>1276</v>
      </c>
      <c r="E8" s="23" t="s">
        <v>1275</v>
      </c>
      <c r="F8" s="24">
        <v>3641491</v>
      </c>
      <c r="G8" s="24">
        <v>3793079</v>
      </c>
      <c r="H8" s="41">
        <v>557628600606</v>
      </c>
      <c r="I8" s="41">
        <v>606401145519</v>
      </c>
      <c r="J8" s="41">
        <v>27589542820.300003</v>
      </c>
      <c r="K8" s="41">
        <v>29088310336</v>
      </c>
    </row>
    <row r="9" spans="1:11">
      <c r="A9" s="23" t="s">
        <v>233</v>
      </c>
      <c r="B9" s="23" t="s">
        <v>145</v>
      </c>
      <c r="C9" s="23" t="s">
        <v>235</v>
      </c>
      <c r="D9" s="23" t="s">
        <v>322</v>
      </c>
      <c r="E9" s="23" t="s">
        <v>1280</v>
      </c>
      <c r="F9" s="24">
        <v>2028267</v>
      </c>
      <c r="G9" s="24">
        <v>2123390</v>
      </c>
      <c r="H9" s="41">
        <v>286060942401</v>
      </c>
      <c r="I9" s="41">
        <v>308629172504</v>
      </c>
      <c r="J9" s="41">
        <v>10782266139</v>
      </c>
      <c r="K9" s="41">
        <v>11566968500.150002</v>
      </c>
    </row>
    <row r="10" spans="1:11">
      <c r="A10" s="23" t="s">
        <v>233</v>
      </c>
      <c r="B10" s="23" t="s">
        <v>145</v>
      </c>
      <c r="C10" s="23" t="s">
        <v>234</v>
      </c>
      <c r="D10" s="23" t="s">
        <v>248</v>
      </c>
      <c r="E10" s="23" t="s">
        <v>1215</v>
      </c>
      <c r="F10" s="24">
        <v>1189308</v>
      </c>
      <c r="G10" s="24">
        <v>1214626</v>
      </c>
      <c r="H10" s="41">
        <v>148957620428</v>
      </c>
      <c r="I10" s="41">
        <v>161639217962</v>
      </c>
      <c r="J10" s="41">
        <v>8108589663.3900013</v>
      </c>
      <c r="K10" s="41">
        <v>8542146504</v>
      </c>
    </row>
    <row r="11" spans="1:11">
      <c r="A11" s="23" t="s">
        <v>233</v>
      </c>
      <c r="B11" s="23" t="s">
        <v>145</v>
      </c>
      <c r="C11" s="23" t="s">
        <v>234</v>
      </c>
      <c r="D11" s="23" t="s">
        <v>387</v>
      </c>
      <c r="E11" s="23" t="s">
        <v>1281</v>
      </c>
      <c r="F11" s="24">
        <v>644348</v>
      </c>
      <c r="G11" s="24">
        <v>684907</v>
      </c>
      <c r="H11" s="41">
        <v>95015583817</v>
      </c>
      <c r="I11" s="41">
        <v>104303765438</v>
      </c>
      <c r="J11" s="41">
        <v>4785791849.5799999</v>
      </c>
      <c r="K11" s="41">
        <v>5112230924</v>
      </c>
    </row>
    <row r="12" spans="1:11">
      <c r="A12" s="23" t="s">
        <v>233</v>
      </c>
      <c r="B12" s="23" t="s">
        <v>145</v>
      </c>
      <c r="C12" s="23" t="s">
        <v>234</v>
      </c>
      <c r="D12" s="23" t="s">
        <v>265</v>
      </c>
      <c r="E12" s="23" t="s">
        <v>1282</v>
      </c>
      <c r="F12" s="24">
        <v>512098</v>
      </c>
      <c r="G12" s="24">
        <v>593098</v>
      </c>
      <c r="H12" s="41">
        <v>79947904686</v>
      </c>
      <c r="I12" s="41">
        <v>95569392648</v>
      </c>
      <c r="J12" s="41">
        <v>3913590272.670001</v>
      </c>
      <c r="K12" s="41">
        <v>4594987795</v>
      </c>
    </row>
    <row r="13" spans="1:11">
      <c r="A13" s="23" t="s">
        <v>233</v>
      </c>
      <c r="B13" s="23" t="s">
        <v>145</v>
      </c>
      <c r="C13" s="23" t="s">
        <v>235</v>
      </c>
      <c r="D13" s="23" t="s">
        <v>1276</v>
      </c>
      <c r="E13" s="23" t="s">
        <v>1275</v>
      </c>
      <c r="F13" s="24">
        <v>470440</v>
      </c>
      <c r="G13" s="24">
        <v>578907</v>
      </c>
      <c r="H13" s="41">
        <v>80361917161</v>
      </c>
      <c r="I13" s="41">
        <v>108076329874</v>
      </c>
      <c r="J13" s="41">
        <v>3384977088</v>
      </c>
      <c r="K13" s="41">
        <v>4052329960</v>
      </c>
    </row>
    <row r="14" spans="1:11">
      <c r="A14" s="23" t="s">
        <v>233</v>
      </c>
      <c r="B14" s="23" t="s">
        <v>145</v>
      </c>
      <c r="C14" s="23" t="s">
        <v>235</v>
      </c>
      <c r="D14" s="23" t="s">
        <v>248</v>
      </c>
      <c r="E14" s="23" t="s">
        <v>1215</v>
      </c>
      <c r="F14" s="24">
        <v>435915</v>
      </c>
      <c r="G14" s="24">
        <v>481535</v>
      </c>
      <c r="H14" s="41">
        <v>73388334717</v>
      </c>
      <c r="I14" s="41">
        <v>84500334355</v>
      </c>
      <c r="J14" s="41">
        <v>3378237406</v>
      </c>
      <c r="K14" s="41">
        <v>3777371842</v>
      </c>
    </row>
    <row r="15" spans="1:11">
      <c r="A15" s="23" t="s">
        <v>233</v>
      </c>
      <c r="B15" s="23" t="s">
        <v>145</v>
      </c>
      <c r="C15" s="23" t="s">
        <v>234</v>
      </c>
      <c r="D15" s="23" t="s">
        <v>322</v>
      </c>
      <c r="E15" s="23" t="s">
        <v>1280</v>
      </c>
      <c r="F15" s="24">
        <v>449949</v>
      </c>
      <c r="G15" s="24">
        <v>477184</v>
      </c>
      <c r="H15" s="41">
        <v>85248872602</v>
      </c>
      <c r="I15" s="41">
        <v>94090188879</v>
      </c>
      <c r="J15" s="41">
        <v>3731088000.4400005</v>
      </c>
      <c r="K15" s="41">
        <v>4101930750</v>
      </c>
    </row>
    <row r="16" spans="1:11">
      <c r="A16" s="23" t="s">
        <v>233</v>
      </c>
      <c r="B16" s="23" t="s">
        <v>145</v>
      </c>
      <c r="C16" s="23" t="s">
        <v>234</v>
      </c>
      <c r="D16" s="23" t="s">
        <v>272</v>
      </c>
      <c r="E16" s="23" t="s">
        <v>1084</v>
      </c>
      <c r="F16" s="24">
        <v>409341</v>
      </c>
      <c r="G16" s="24">
        <v>430932</v>
      </c>
      <c r="H16" s="41">
        <v>67876229303</v>
      </c>
      <c r="I16" s="41">
        <v>74278880778</v>
      </c>
      <c r="J16" s="41">
        <v>3210210298.3800001</v>
      </c>
      <c r="K16" s="41">
        <v>3439335816</v>
      </c>
    </row>
    <row r="17" spans="1:11">
      <c r="A17" s="23" t="s">
        <v>233</v>
      </c>
      <c r="B17" s="23" t="s">
        <v>145</v>
      </c>
      <c r="C17" s="23" t="s">
        <v>234</v>
      </c>
      <c r="D17" s="23" t="s">
        <v>393</v>
      </c>
      <c r="E17" s="23" t="s">
        <v>1283</v>
      </c>
      <c r="F17" s="24">
        <v>394269</v>
      </c>
      <c r="G17" s="24">
        <v>385792</v>
      </c>
      <c r="H17" s="41">
        <v>57791016061</v>
      </c>
      <c r="I17" s="41">
        <v>57878316284</v>
      </c>
      <c r="J17" s="41">
        <v>2921101068.0800004</v>
      </c>
      <c r="K17" s="41">
        <v>2889249726</v>
      </c>
    </row>
    <row r="18" spans="1:11">
      <c r="A18" s="23" t="s">
        <v>233</v>
      </c>
      <c r="B18" s="23" t="s">
        <v>145</v>
      </c>
      <c r="C18" s="23" t="s">
        <v>234</v>
      </c>
      <c r="D18" s="23" t="s">
        <v>244</v>
      </c>
      <c r="E18" s="23" t="s">
        <v>1114</v>
      </c>
      <c r="F18" s="24">
        <v>352695</v>
      </c>
      <c r="G18" s="24">
        <v>360542</v>
      </c>
      <c r="H18" s="41">
        <v>52830774790</v>
      </c>
      <c r="I18" s="41">
        <v>56253222028</v>
      </c>
      <c r="J18" s="41">
        <v>2625702723.3000002</v>
      </c>
      <c r="K18" s="41">
        <v>2726794711</v>
      </c>
    </row>
    <row r="19" spans="1:11">
      <c r="A19" s="23" t="s">
        <v>233</v>
      </c>
      <c r="B19" s="23" t="s">
        <v>145</v>
      </c>
      <c r="C19" s="23" t="s">
        <v>235</v>
      </c>
      <c r="D19" s="23" t="s">
        <v>393</v>
      </c>
      <c r="E19" s="23" t="s">
        <v>1283</v>
      </c>
      <c r="F19" s="24">
        <v>281622</v>
      </c>
      <c r="G19" s="24">
        <v>324330</v>
      </c>
      <c r="H19" s="41">
        <v>33732855521</v>
      </c>
      <c r="I19" s="41">
        <v>40334196075</v>
      </c>
      <c r="J19" s="41">
        <v>1867402960</v>
      </c>
      <c r="K19" s="41">
        <v>2182971697</v>
      </c>
    </row>
    <row r="20" spans="1:11">
      <c r="A20" s="23" t="s">
        <v>233</v>
      </c>
      <c r="B20" s="23" t="s">
        <v>145</v>
      </c>
      <c r="C20" s="23" t="s">
        <v>234</v>
      </c>
      <c r="D20" s="23" t="s">
        <v>451</v>
      </c>
      <c r="E20" s="23" t="s">
        <v>1217</v>
      </c>
      <c r="F20" s="24">
        <v>298154</v>
      </c>
      <c r="G20" s="24">
        <v>316980</v>
      </c>
      <c r="H20" s="41">
        <v>42057588075</v>
      </c>
      <c r="I20" s="41">
        <v>46267377143</v>
      </c>
      <c r="J20" s="41">
        <v>2178286513.1400003</v>
      </c>
      <c r="K20" s="41">
        <v>2323291330</v>
      </c>
    </row>
    <row r="21" spans="1:11">
      <c r="A21" s="23" t="s">
        <v>233</v>
      </c>
      <c r="B21" s="23" t="s">
        <v>145</v>
      </c>
      <c r="C21" s="23" t="s">
        <v>235</v>
      </c>
      <c r="D21" s="23" t="s">
        <v>332</v>
      </c>
      <c r="E21" s="23" t="s">
        <v>1278</v>
      </c>
      <c r="F21" s="24">
        <v>262557</v>
      </c>
      <c r="G21" s="24">
        <v>301174</v>
      </c>
      <c r="H21" s="41">
        <v>41237343621</v>
      </c>
      <c r="I21" s="41">
        <v>48702523462</v>
      </c>
      <c r="J21" s="41">
        <v>1915817882</v>
      </c>
      <c r="K21" s="41">
        <v>2103733554</v>
      </c>
    </row>
    <row r="22" spans="1:11">
      <c r="A22" s="23" t="s">
        <v>233</v>
      </c>
      <c r="B22" s="23" t="s">
        <v>145</v>
      </c>
      <c r="C22" s="23" t="s">
        <v>234</v>
      </c>
      <c r="D22" s="23" t="s">
        <v>362</v>
      </c>
      <c r="E22" s="23" t="s">
        <v>1268</v>
      </c>
      <c r="F22" s="24">
        <v>281173</v>
      </c>
      <c r="G22" s="24">
        <v>301128</v>
      </c>
      <c r="H22" s="41">
        <v>40188374465</v>
      </c>
      <c r="I22" s="41">
        <v>44947888363</v>
      </c>
      <c r="J22" s="41">
        <v>2062458628.8700004</v>
      </c>
      <c r="K22" s="41">
        <v>2221421899</v>
      </c>
    </row>
    <row r="23" spans="1:11">
      <c r="A23" s="23" t="s">
        <v>233</v>
      </c>
      <c r="B23" s="23" t="s">
        <v>145</v>
      </c>
      <c r="C23" s="23" t="s">
        <v>234</v>
      </c>
      <c r="D23" s="23" t="s">
        <v>332</v>
      </c>
      <c r="E23" s="23" t="s">
        <v>1278</v>
      </c>
      <c r="F23" s="24">
        <v>273644</v>
      </c>
      <c r="G23" s="24">
        <v>276138</v>
      </c>
      <c r="H23" s="41">
        <v>46534690054</v>
      </c>
      <c r="I23" s="41">
        <v>48477560188</v>
      </c>
      <c r="J23" s="41">
        <v>2171297043.3399997</v>
      </c>
      <c r="K23" s="41">
        <v>2223671817</v>
      </c>
    </row>
    <row r="24" spans="1:11">
      <c r="A24" s="23" t="s">
        <v>233</v>
      </c>
      <c r="B24" s="23" t="s">
        <v>145</v>
      </c>
      <c r="C24" s="23" t="s">
        <v>235</v>
      </c>
      <c r="D24" s="23" t="s">
        <v>340</v>
      </c>
      <c r="E24" s="23" t="s">
        <v>1256</v>
      </c>
      <c r="F24" s="24">
        <v>250645</v>
      </c>
      <c r="G24" s="24">
        <v>273134</v>
      </c>
      <c r="H24" s="41">
        <v>36040487525</v>
      </c>
      <c r="I24" s="41">
        <v>41627305223</v>
      </c>
      <c r="J24" s="41">
        <v>1761241440</v>
      </c>
      <c r="K24" s="41">
        <v>1921084038</v>
      </c>
    </row>
    <row r="25" spans="1:11">
      <c r="A25" s="23" t="s">
        <v>233</v>
      </c>
      <c r="B25" s="23" t="s">
        <v>145</v>
      </c>
      <c r="C25" s="23" t="s">
        <v>235</v>
      </c>
      <c r="D25" s="23" t="s">
        <v>387</v>
      </c>
      <c r="E25" s="23" t="s">
        <v>1281</v>
      </c>
      <c r="F25" s="24">
        <v>225755</v>
      </c>
      <c r="G25" s="24">
        <v>257662</v>
      </c>
      <c r="H25" s="41">
        <v>27067856098</v>
      </c>
      <c r="I25" s="41">
        <v>32520684915</v>
      </c>
      <c r="J25" s="41">
        <v>1512617421</v>
      </c>
      <c r="K25" s="41">
        <v>1737958689</v>
      </c>
    </row>
    <row r="26" spans="1:11">
      <c r="A26" s="23" t="s">
        <v>233</v>
      </c>
      <c r="B26" s="23" t="s">
        <v>145</v>
      </c>
      <c r="C26" s="23" t="s">
        <v>234</v>
      </c>
      <c r="D26" s="23" t="s">
        <v>355</v>
      </c>
      <c r="E26" s="23" t="s">
        <v>1277</v>
      </c>
      <c r="F26" s="24">
        <v>213281</v>
      </c>
      <c r="G26" s="24">
        <v>221288</v>
      </c>
      <c r="H26" s="41">
        <v>29692487172</v>
      </c>
      <c r="I26" s="41">
        <v>32502760097</v>
      </c>
      <c r="J26" s="41">
        <v>1534899375.0599999</v>
      </c>
      <c r="K26" s="41">
        <v>1622064521</v>
      </c>
    </row>
    <row r="27" spans="1:11">
      <c r="A27" s="23" t="s">
        <v>233</v>
      </c>
      <c r="B27" s="23" t="s">
        <v>145</v>
      </c>
      <c r="C27" s="23" t="s">
        <v>234</v>
      </c>
      <c r="D27" s="23" t="s">
        <v>255</v>
      </c>
      <c r="E27" s="23" t="s">
        <v>1166</v>
      </c>
      <c r="F27" s="24">
        <v>226823</v>
      </c>
      <c r="G27" s="24">
        <v>217152</v>
      </c>
      <c r="H27" s="41">
        <v>35378285638</v>
      </c>
      <c r="I27" s="41">
        <v>34983744382</v>
      </c>
      <c r="J27" s="41">
        <v>1636350544</v>
      </c>
      <c r="K27" s="41">
        <v>1668247766</v>
      </c>
    </row>
    <row r="28" spans="1:11">
      <c r="A28" s="23" t="s">
        <v>233</v>
      </c>
      <c r="B28" s="23" t="s">
        <v>145</v>
      </c>
      <c r="C28" s="23" t="s">
        <v>234</v>
      </c>
      <c r="D28" s="23" t="s">
        <v>481</v>
      </c>
      <c r="E28" s="23" t="s">
        <v>1089</v>
      </c>
      <c r="F28" s="24">
        <v>182888</v>
      </c>
      <c r="G28" s="24">
        <v>215043</v>
      </c>
      <c r="H28" s="41">
        <v>26955388930</v>
      </c>
      <c r="I28" s="41">
        <v>32386346100</v>
      </c>
      <c r="J28" s="41">
        <v>1301429559.97</v>
      </c>
      <c r="K28" s="41">
        <v>1617015162</v>
      </c>
    </row>
    <row r="29" spans="1:11">
      <c r="A29" s="23" t="s">
        <v>233</v>
      </c>
      <c r="B29" s="23" t="s">
        <v>145</v>
      </c>
      <c r="C29" s="23" t="s">
        <v>234</v>
      </c>
      <c r="D29" s="23" t="s">
        <v>387</v>
      </c>
      <c r="E29" s="23" t="s">
        <v>1265</v>
      </c>
      <c r="F29" s="24">
        <v>181975</v>
      </c>
      <c r="G29" s="24">
        <v>195863</v>
      </c>
      <c r="H29" s="41">
        <v>21951546232</v>
      </c>
      <c r="I29" s="41">
        <v>24522402457</v>
      </c>
      <c r="J29" s="41">
        <v>1253629050</v>
      </c>
      <c r="K29" s="41">
        <v>1332566059</v>
      </c>
    </row>
    <row r="30" spans="1:11">
      <c r="A30" s="23" t="s">
        <v>233</v>
      </c>
      <c r="B30" s="23" t="s">
        <v>145</v>
      </c>
      <c r="C30" s="23" t="s">
        <v>235</v>
      </c>
      <c r="D30" s="23" t="s">
        <v>355</v>
      </c>
      <c r="E30" s="23" t="s">
        <v>1277</v>
      </c>
      <c r="F30" s="24">
        <v>119476</v>
      </c>
      <c r="G30" s="24">
        <v>175591</v>
      </c>
      <c r="H30" s="41">
        <v>15346618006</v>
      </c>
      <c r="I30" s="41">
        <v>21650357349</v>
      </c>
      <c r="J30" s="41">
        <v>766372992</v>
      </c>
      <c r="K30" s="41">
        <v>946939749.91999996</v>
      </c>
    </row>
    <row r="31" spans="1:11">
      <c r="A31" s="23" t="s">
        <v>233</v>
      </c>
      <c r="B31" s="23" t="s">
        <v>145</v>
      </c>
      <c r="C31" s="23" t="s">
        <v>234</v>
      </c>
      <c r="D31" s="23" t="s">
        <v>246</v>
      </c>
      <c r="E31" s="23" t="s">
        <v>1036</v>
      </c>
      <c r="F31" s="24">
        <v>173694</v>
      </c>
      <c r="G31" s="24">
        <v>174033</v>
      </c>
      <c r="H31" s="41">
        <v>22127047058</v>
      </c>
      <c r="I31" s="41">
        <v>23371367389</v>
      </c>
      <c r="J31" s="41">
        <v>1221095957.8</v>
      </c>
      <c r="K31" s="41">
        <v>1233935339</v>
      </c>
    </row>
    <row r="32" spans="1:11">
      <c r="A32" s="23" t="s">
        <v>233</v>
      </c>
      <c r="B32" s="23" t="s">
        <v>145</v>
      </c>
      <c r="C32" s="23" t="s">
        <v>235</v>
      </c>
      <c r="D32" s="23" t="s">
        <v>295</v>
      </c>
      <c r="E32" s="23" t="s">
        <v>1247</v>
      </c>
      <c r="F32" s="24">
        <v>149716</v>
      </c>
      <c r="G32" s="24">
        <v>163246</v>
      </c>
      <c r="H32" s="41">
        <v>21693285667</v>
      </c>
      <c r="I32" s="41">
        <v>24457708415</v>
      </c>
      <c r="J32" s="41">
        <v>1043856712</v>
      </c>
      <c r="K32" s="41">
        <v>1121914043</v>
      </c>
    </row>
    <row r="33" spans="1:11">
      <c r="A33" s="23" t="s">
        <v>233</v>
      </c>
      <c r="B33" s="23" t="s">
        <v>145</v>
      </c>
      <c r="C33" s="23" t="s">
        <v>235</v>
      </c>
      <c r="D33" s="23" t="s">
        <v>299</v>
      </c>
      <c r="E33" s="23" t="s">
        <v>1272</v>
      </c>
      <c r="F33" s="24">
        <v>143375</v>
      </c>
      <c r="G33" s="24">
        <v>157912</v>
      </c>
      <c r="H33" s="41">
        <v>26180718237</v>
      </c>
      <c r="I33" s="41">
        <v>29554383305</v>
      </c>
      <c r="J33" s="41">
        <v>1154085213</v>
      </c>
      <c r="K33" s="41">
        <v>1283788020</v>
      </c>
    </row>
    <row r="34" spans="1:11">
      <c r="A34" s="23" t="s">
        <v>233</v>
      </c>
      <c r="B34" s="23" t="s">
        <v>145</v>
      </c>
      <c r="C34" s="23" t="s">
        <v>234</v>
      </c>
      <c r="D34" s="23" t="s">
        <v>248</v>
      </c>
      <c r="E34" s="23" t="s">
        <v>1082</v>
      </c>
      <c r="F34" s="24">
        <v>144209</v>
      </c>
      <c r="G34" s="24">
        <v>154452</v>
      </c>
      <c r="H34" s="41">
        <v>17874971310</v>
      </c>
      <c r="I34" s="41">
        <v>20134590827</v>
      </c>
      <c r="J34" s="41">
        <v>960217831.08000004</v>
      </c>
      <c r="K34" s="41">
        <v>1073770326</v>
      </c>
    </row>
    <row r="35" spans="1:11">
      <c r="A35" s="23" t="s">
        <v>233</v>
      </c>
      <c r="B35" s="23" t="s">
        <v>145</v>
      </c>
      <c r="C35" s="23" t="s">
        <v>234</v>
      </c>
      <c r="D35" s="23" t="s">
        <v>389</v>
      </c>
      <c r="E35" s="23" t="s">
        <v>1271</v>
      </c>
      <c r="F35" s="24">
        <v>140356</v>
      </c>
      <c r="G35" s="24">
        <v>145668</v>
      </c>
      <c r="H35" s="41">
        <v>20154451063</v>
      </c>
      <c r="I35" s="41">
        <v>21963024128</v>
      </c>
      <c r="J35" s="41">
        <v>1020948795.6999999</v>
      </c>
      <c r="K35" s="41">
        <v>1076809843</v>
      </c>
    </row>
    <row r="36" spans="1:11">
      <c r="A36" s="23" t="s">
        <v>233</v>
      </c>
      <c r="B36" s="23" t="s">
        <v>145</v>
      </c>
      <c r="C36" s="23" t="s">
        <v>235</v>
      </c>
      <c r="D36" s="23" t="s">
        <v>265</v>
      </c>
      <c r="E36" s="23" t="s">
        <v>1282</v>
      </c>
      <c r="F36" s="24">
        <v>105595</v>
      </c>
      <c r="G36" s="24">
        <v>145048</v>
      </c>
      <c r="H36" s="41">
        <v>17826067678</v>
      </c>
      <c r="I36" s="41">
        <v>24622492727</v>
      </c>
      <c r="J36" s="41">
        <v>733764731</v>
      </c>
      <c r="K36" s="41">
        <v>957234024</v>
      </c>
    </row>
    <row r="37" spans="1:11">
      <c r="A37" s="23" t="s">
        <v>233</v>
      </c>
      <c r="B37" s="23" t="s">
        <v>145</v>
      </c>
      <c r="C37" s="23" t="s">
        <v>234</v>
      </c>
      <c r="D37" s="23" t="s">
        <v>272</v>
      </c>
      <c r="E37" s="23" t="s">
        <v>1279</v>
      </c>
      <c r="F37" s="24">
        <v>133146</v>
      </c>
      <c r="G37" s="24">
        <v>139495</v>
      </c>
      <c r="H37" s="41">
        <v>19926271498</v>
      </c>
      <c r="I37" s="41">
        <v>21927145794</v>
      </c>
      <c r="J37" s="41">
        <v>990382369.20000005</v>
      </c>
      <c r="K37" s="41">
        <v>1057621807</v>
      </c>
    </row>
    <row r="38" spans="1:11">
      <c r="A38" s="23" t="s">
        <v>233</v>
      </c>
      <c r="B38" s="23" t="s">
        <v>145</v>
      </c>
      <c r="C38" s="23" t="s">
        <v>235</v>
      </c>
      <c r="D38" s="23" t="s">
        <v>322</v>
      </c>
      <c r="E38" s="23" t="s">
        <v>1246</v>
      </c>
      <c r="F38" s="24">
        <v>128091</v>
      </c>
      <c r="G38" s="24">
        <v>133820</v>
      </c>
      <c r="H38" s="41">
        <v>25531194018</v>
      </c>
      <c r="I38" s="41">
        <v>27371197515</v>
      </c>
      <c r="J38" s="41">
        <v>1082918683</v>
      </c>
      <c r="K38" s="41">
        <v>1144300287</v>
      </c>
    </row>
    <row r="39" spans="1:11">
      <c r="A39" s="23" t="s">
        <v>233</v>
      </c>
      <c r="B39" s="23" t="s">
        <v>145</v>
      </c>
      <c r="C39" s="23" t="s">
        <v>235</v>
      </c>
      <c r="D39" s="23" t="s">
        <v>268</v>
      </c>
      <c r="E39" s="23" t="s">
        <v>1269</v>
      </c>
      <c r="F39" s="24">
        <v>111578</v>
      </c>
      <c r="G39" s="24">
        <v>133556</v>
      </c>
      <c r="H39" s="41">
        <v>25023592296</v>
      </c>
      <c r="I39" s="41">
        <v>30464715282</v>
      </c>
      <c r="J39" s="41">
        <v>944803323</v>
      </c>
      <c r="K39" s="41">
        <v>1114823426</v>
      </c>
    </row>
    <row r="40" spans="1:11">
      <c r="A40" s="23" t="s">
        <v>233</v>
      </c>
      <c r="B40" s="23" t="s">
        <v>145</v>
      </c>
      <c r="C40" s="23" t="s">
        <v>234</v>
      </c>
      <c r="D40" s="23" t="s">
        <v>340</v>
      </c>
      <c r="E40" s="23" t="s">
        <v>1256</v>
      </c>
      <c r="F40" s="24">
        <v>127453</v>
      </c>
      <c r="G40" s="24">
        <v>131752</v>
      </c>
      <c r="H40" s="41">
        <v>21332286200</v>
      </c>
      <c r="I40" s="41">
        <v>23054172774</v>
      </c>
      <c r="J40" s="41">
        <v>999369486.56000006</v>
      </c>
      <c r="K40" s="41">
        <v>1053508338</v>
      </c>
    </row>
    <row r="41" spans="1:11">
      <c r="A41" s="23" t="s">
        <v>233</v>
      </c>
      <c r="B41" s="23" t="s">
        <v>145</v>
      </c>
      <c r="C41" s="23" t="s">
        <v>235</v>
      </c>
      <c r="D41" s="23" t="s">
        <v>289</v>
      </c>
      <c r="E41" s="23" t="s">
        <v>262</v>
      </c>
      <c r="F41" s="24">
        <v>128366</v>
      </c>
      <c r="G41" s="24">
        <v>131480</v>
      </c>
      <c r="H41" s="41">
        <v>18045552272</v>
      </c>
      <c r="I41" s="41">
        <v>19241645787</v>
      </c>
      <c r="J41" s="41">
        <v>905646212</v>
      </c>
      <c r="K41" s="41">
        <v>942604295</v>
      </c>
    </row>
    <row r="42" spans="1:11">
      <c r="A42" s="23" t="s">
        <v>233</v>
      </c>
      <c r="B42" s="23" t="s">
        <v>145</v>
      </c>
      <c r="C42" s="23" t="s">
        <v>234</v>
      </c>
      <c r="D42" s="23" t="s">
        <v>265</v>
      </c>
      <c r="E42" s="23" t="s">
        <v>1224</v>
      </c>
      <c r="F42" s="24">
        <v>92778</v>
      </c>
      <c r="G42" s="24">
        <v>125704</v>
      </c>
      <c r="H42" s="41">
        <v>12729471610</v>
      </c>
      <c r="I42" s="41">
        <v>17127010837</v>
      </c>
      <c r="J42" s="41">
        <v>679540600</v>
      </c>
      <c r="K42" s="41">
        <v>901010302</v>
      </c>
    </row>
    <row r="43" spans="1:11">
      <c r="A43" s="23" t="s">
        <v>233</v>
      </c>
      <c r="B43" s="23" t="s">
        <v>145</v>
      </c>
      <c r="C43" s="23" t="s">
        <v>234</v>
      </c>
      <c r="D43" s="23" t="s">
        <v>242</v>
      </c>
      <c r="E43" s="23" t="s">
        <v>1069</v>
      </c>
      <c r="F43" s="24">
        <v>111958</v>
      </c>
      <c r="G43" s="24">
        <v>114334</v>
      </c>
      <c r="H43" s="41">
        <v>18129799514</v>
      </c>
      <c r="I43" s="41">
        <v>18818400667</v>
      </c>
      <c r="J43" s="41">
        <v>875143834.04999971</v>
      </c>
      <c r="K43" s="41">
        <v>890639503</v>
      </c>
    </row>
    <row r="44" spans="1:11">
      <c r="A44" s="23" t="s">
        <v>233</v>
      </c>
      <c r="B44" s="23" t="s">
        <v>145</v>
      </c>
      <c r="C44" s="23" t="s">
        <v>235</v>
      </c>
      <c r="D44" s="23" t="s">
        <v>389</v>
      </c>
      <c r="E44" s="23" t="s">
        <v>1271</v>
      </c>
      <c r="F44" s="24">
        <v>92619</v>
      </c>
      <c r="G44" s="24">
        <v>112079</v>
      </c>
      <c r="H44" s="41">
        <v>11352413382</v>
      </c>
      <c r="I44" s="41">
        <v>13738604369</v>
      </c>
      <c r="J44" s="41">
        <v>596364238</v>
      </c>
      <c r="K44" s="41">
        <v>700131897</v>
      </c>
    </row>
    <row r="45" spans="1:11">
      <c r="A45" s="23" t="s">
        <v>233</v>
      </c>
      <c r="B45" s="23" t="s">
        <v>145</v>
      </c>
      <c r="C45" s="23" t="s">
        <v>235</v>
      </c>
      <c r="D45" s="23" t="s">
        <v>244</v>
      </c>
      <c r="E45" s="23" t="s">
        <v>1114</v>
      </c>
      <c r="F45" s="24">
        <v>99556</v>
      </c>
      <c r="G45" s="24">
        <v>109921</v>
      </c>
      <c r="H45" s="41">
        <v>16197365120</v>
      </c>
      <c r="I45" s="41">
        <v>18768950221</v>
      </c>
      <c r="J45" s="41">
        <v>756767862</v>
      </c>
      <c r="K45" s="41">
        <v>851980863</v>
      </c>
    </row>
    <row r="46" spans="1:11">
      <c r="A46" s="23" t="s">
        <v>233</v>
      </c>
      <c r="B46" s="23" t="s">
        <v>145</v>
      </c>
      <c r="C46" s="23" t="s">
        <v>235</v>
      </c>
      <c r="D46" s="23" t="s">
        <v>255</v>
      </c>
      <c r="E46" s="23" t="s">
        <v>1166</v>
      </c>
      <c r="F46" s="24">
        <v>85055</v>
      </c>
      <c r="G46" s="24">
        <v>104221</v>
      </c>
      <c r="H46" s="41">
        <v>15141930689</v>
      </c>
      <c r="I46" s="41">
        <v>18755769503</v>
      </c>
      <c r="J46" s="41">
        <v>626674399</v>
      </c>
      <c r="K46" s="41">
        <v>729527310</v>
      </c>
    </row>
    <row r="47" spans="1:11">
      <c r="A47" s="23" t="s">
        <v>233</v>
      </c>
      <c r="B47" s="23" t="s">
        <v>145</v>
      </c>
      <c r="C47" s="23" t="s">
        <v>235</v>
      </c>
      <c r="D47" s="23" t="s">
        <v>322</v>
      </c>
      <c r="E47" s="23" t="s">
        <v>1205</v>
      </c>
      <c r="F47" s="24">
        <v>94856</v>
      </c>
      <c r="G47" s="24">
        <v>103785</v>
      </c>
      <c r="H47" s="41">
        <v>14090405125</v>
      </c>
      <c r="I47" s="41">
        <v>16350440611</v>
      </c>
      <c r="J47" s="41">
        <v>673533771</v>
      </c>
      <c r="K47" s="41">
        <v>732290478</v>
      </c>
    </row>
    <row r="48" spans="1:11">
      <c r="A48" s="23" t="s">
        <v>233</v>
      </c>
      <c r="B48" s="23" t="s">
        <v>145</v>
      </c>
      <c r="C48" s="23" t="s">
        <v>234</v>
      </c>
      <c r="D48" s="23" t="s">
        <v>339</v>
      </c>
      <c r="E48" s="23" t="s">
        <v>433</v>
      </c>
      <c r="F48" s="24">
        <v>102538</v>
      </c>
      <c r="G48" s="24">
        <v>102068</v>
      </c>
      <c r="H48" s="41">
        <v>17889900051</v>
      </c>
      <c r="I48" s="41">
        <v>18393455613</v>
      </c>
      <c r="J48" s="41">
        <v>812356876.38999999</v>
      </c>
      <c r="K48" s="41">
        <v>836121517</v>
      </c>
    </row>
    <row r="49" spans="1:11">
      <c r="A49" s="23" t="s">
        <v>233</v>
      </c>
      <c r="B49" s="23" t="s">
        <v>145</v>
      </c>
      <c r="C49" s="23" t="s">
        <v>234</v>
      </c>
      <c r="D49" s="23" t="s">
        <v>272</v>
      </c>
      <c r="E49" s="23" t="s">
        <v>347</v>
      </c>
      <c r="F49" s="24">
        <v>101342</v>
      </c>
      <c r="G49" s="24">
        <v>101498</v>
      </c>
      <c r="H49" s="41">
        <v>15589672294</v>
      </c>
      <c r="I49" s="41">
        <v>16402049458</v>
      </c>
      <c r="J49" s="41">
        <v>782352073.67999995</v>
      </c>
      <c r="K49" s="41">
        <v>792664032</v>
      </c>
    </row>
    <row r="50" spans="1:11">
      <c r="A50" s="23" t="s">
        <v>233</v>
      </c>
      <c r="B50" s="23" t="s">
        <v>145</v>
      </c>
      <c r="C50" s="23" t="s">
        <v>234</v>
      </c>
      <c r="D50" s="23" t="s">
        <v>481</v>
      </c>
      <c r="E50" s="23" t="s">
        <v>1221</v>
      </c>
      <c r="F50" s="24">
        <v>92688</v>
      </c>
      <c r="G50" s="24">
        <v>101176</v>
      </c>
      <c r="H50" s="41">
        <v>13696544375</v>
      </c>
      <c r="I50" s="41">
        <v>15321823364</v>
      </c>
      <c r="J50" s="41">
        <v>694191114.80000007</v>
      </c>
      <c r="K50" s="41">
        <v>756962241</v>
      </c>
    </row>
    <row r="51" spans="1:11">
      <c r="A51" s="23" t="s">
        <v>233</v>
      </c>
      <c r="B51" s="23" t="s">
        <v>145</v>
      </c>
      <c r="C51" s="23" t="s">
        <v>234</v>
      </c>
      <c r="D51" s="23" t="s">
        <v>295</v>
      </c>
      <c r="E51" s="23" t="s">
        <v>1247</v>
      </c>
      <c r="F51" s="24">
        <v>98762</v>
      </c>
      <c r="G51" s="24">
        <v>99542</v>
      </c>
      <c r="H51" s="41">
        <v>15718605578</v>
      </c>
      <c r="I51" s="41">
        <v>16622034109</v>
      </c>
      <c r="J51" s="41">
        <v>753681531.98000002</v>
      </c>
      <c r="K51" s="41">
        <v>774295161</v>
      </c>
    </row>
    <row r="52" spans="1:11">
      <c r="A52" s="23" t="s">
        <v>233</v>
      </c>
      <c r="B52" s="23" t="s">
        <v>145</v>
      </c>
      <c r="C52" s="23" t="s">
        <v>234</v>
      </c>
      <c r="D52" s="23" t="s">
        <v>289</v>
      </c>
      <c r="E52" s="23" t="s">
        <v>262</v>
      </c>
      <c r="F52" s="24">
        <v>97926</v>
      </c>
      <c r="G52" s="24">
        <v>98310</v>
      </c>
      <c r="H52" s="41">
        <v>15643895650</v>
      </c>
      <c r="I52" s="41">
        <v>16063674009</v>
      </c>
      <c r="J52" s="41">
        <v>754383156.18000007</v>
      </c>
      <c r="K52" s="41">
        <v>767346310</v>
      </c>
    </row>
    <row r="53" spans="1:11">
      <c r="A53" s="23" t="s">
        <v>233</v>
      </c>
      <c r="B53" s="23" t="s">
        <v>145</v>
      </c>
      <c r="C53" s="23" t="s">
        <v>234</v>
      </c>
      <c r="D53" s="23" t="s">
        <v>299</v>
      </c>
      <c r="E53" s="23" t="s">
        <v>1272</v>
      </c>
      <c r="F53" s="24">
        <v>93786</v>
      </c>
      <c r="G53" s="24">
        <v>98074</v>
      </c>
      <c r="H53" s="41">
        <v>19685384838</v>
      </c>
      <c r="I53" s="41">
        <v>20935830554</v>
      </c>
      <c r="J53" s="41">
        <v>751348111.3900001</v>
      </c>
      <c r="K53" s="41">
        <v>871675083</v>
      </c>
    </row>
    <row r="54" spans="1:11">
      <c r="A54" s="23" t="s">
        <v>233</v>
      </c>
      <c r="B54" s="23" t="s">
        <v>145</v>
      </c>
      <c r="C54" s="23" t="s">
        <v>234</v>
      </c>
      <c r="D54" s="23" t="s">
        <v>268</v>
      </c>
      <c r="E54" s="23" t="s">
        <v>1269</v>
      </c>
      <c r="F54" s="24">
        <v>95294</v>
      </c>
      <c r="G54" s="24">
        <v>95619</v>
      </c>
      <c r="H54" s="41">
        <v>24485730594</v>
      </c>
      <c r="I54" s="41">
        <v>23913792918</v>
      </c>
      <c r="J54" s="41">
        <v>804391047.73999989</v>
      </c>
      <c r="K54" s="41">
        <v>936839268</v>
      </c>
    </row>
    <row r="55" spans="1:11">
      <c r="A55" s="23" t="s">
        <v>233</v>
      </c>
      <c r="B55" s="23" t="s">
        <v>145</v>
      </c>
      <c r="C55" s="23" t="s">
        <v>235</v>
      </c>
      <c r="D55" s="23" t="s">
        <v>322</v>
      </c>
      <c r="E55" s="23" t="s">
        <v>1238</v>
      </c>
      <c r="F55" s="24">
        <v>90909</v>
      </c>
      <c r="G55" s="24">
        <v>95521</v>
      </c>
      <c r="H55" s="41">
        <v>13305592999</v>
      </c>
      <c r="I55" s="41">
        <v>14650684191</v>
      </c>
      <c r="J55" s="41">
        <v>650308393</v>
      </c>
      <c r="K55" s="41">
        <v>693923193</v>
      </c>
    </row>
    <row r="56" spans="1:11">
      <c r="A56" s="23" t="s">
        <v>233</v>
      </c>
      <c r="B56" s="23" t="s">
        <v>145</v>
      </c>
      <c r="C56" s="23" t="s">
        <v>235</v>
      </c>
      <c r="D56" s="23" t="s">
        <v>258</v>
      </c>
      <c r="E56" s="23" t="s">
        <v>1095</v>
      </c>
      <c r="F56" s="24">
        <v>86327</v>
      </c>
      <c r="G56" s="24">
        <v>92379</v>
      </c>
      <c r="H56" s="41">
        <v>18416174479</v>
      </c>
      <c r="I56" s="41">
        <v>20041771418</v>
      </c>
      <c r="J56" s="41">
        <v>740683123</v>
      </c>
      <c r="K56" s="41">
        <v>785537194</v>
      </c>
    </row>
    <row r="57" spans="1:11">
      <c r="A57" s="23" t="s">
        <v>233</v>
      </c>
      <c r="B57" s="23" t="s">
        <v>145</v>
      </c>
      <c r="C57" s="23" t="s">
        <v>234</v>
      </c>
      <c r="D57" s="23" t="s">
        <v>246</v>
      </c>
      <c r="E57" s="23" t="s">
        <v>1058</v>
      </c>
      <c r="F57" s="24">
        <v>86051</v>
      </c>
      <c r="G57" s="24">
        <v>89936</v>
      </c>
      <c r="H57" s="41">
        <v>13839119590</v>
      </c>
      <c r="I57" s="41">
        <v>15307769812</v>
      </c>
      <c r="J57" s="41">
        <v>658836175.84000003</v>
      </c>
      <c r="K57" s="41">
        <v>703572757</v>
      </c>
    </row>
    <row r="58" spans="1:11">
      <c r="A58" s="23" t="s">
        <v>233</v>
      </c>
      <c r="B58" s="23" t="s">
        <v>145</v>
      </c>
      <c r="C58" s="23" t="s">
        <v>235</v>
      </c>
      <c r="D58" s="23" t="s">
        <v>362</v>
      </c>
      <c r="E58" s="23" t="s">
        <v>1268</v>
      </c>
      <c r="F58" s="24">
        <v>68491</v>
      </c>
      <c r="G58" s="24">
        <v>88324</v>
      </c>
      <c r="H58" s="41">
        <v>10432136405</v>
      </c>
      <c r="I58" s="41">
        <v>14150675267</v>
      </c>
      <c r="J58" s="41">
        <v>457982465</v>
      </c>
      <c r="K58" s="41">
        <v>574870691</v>
      </c>
    </row>
    <row r="59" spans="1:11">
      <c r="A59" s="23" t="s">
        <v>233</v>
      </c>
      <c r="B59" s="23" t="s">
        <v>145</v>
      </c>
      <c r="C59" s="23" t="s">
        <v>234</v>
      </c>
      <c r="D59" s="23" t="s">
        <v>246</v>
      </c>
      <c r="E59" s="23" t="s">
        <v>260</v>
      </c>
      <c r="F59" s="24">
        <v>86355</v>
      </c>
      <c r="G59" s="24">
        <v>84852</v>
      </c>
      <c r="H59" s="41">
        <v>14076839795</v>
      </c>
      <c r="I59" s="41">
        <v>14338342310</v>
      </c>
      <c r="J59" s="41">
        <v>650233077.1400001</v>
      </c>
      <c r="K59" s="41">
        <v>666627176</v>
      </c>
    </row>
    <row r="60" spans="1:11">
      <c r="A60" s="23" t="s">
        <v>233</v>
      </c>
      <c r="B60" s="23" t="s">
        <v>145</v>
      </c>
      <c r="C60" s="23" t="s">
        <v>235</v>
      </c>
      <c r="D60" s="23" t="s">
        <v>313</v>
      </c>
      <c r="E60" s="23" t="s">
        <v>1274</v>
      </c>
      <c r="F60" s="24">
        <v>81441</v>
      </c>
      <c r="G60" s="24">
        <v>83878</v>
      </c>
      <c r="H60" s="41">
        <v>13500895330</v>
      </c>
      <c r="I60" s="41">
        <v>14066759877</v>
      </c>
      <c r="J60" s="41">
        <v>615073819</v>
      </c>
      <c r="K60" s="41">
        <v>630416471</v>
      </c>
    </row>
    <row r="61" spans="1:11">
      <c r="A61" s="23" t="s">
        <v>233</v>
      </c>
      <c r="B61" s="23" t="s">
        <v>145</v>
      </c>
      <c r="C61" s="23" t="s">
        <v>234</v>
      </c>
      <c r="D61" s="23" t="s">
        <v>313</v>
      </c>
      <c r="E61" s="23" t="s">
        <v>1274</v>
      </c>
      <c r="F61" s="24">
        <v>75581</v>
      </c>
      <c r="G61" s="24">
        <v>76831</v>
      </c>
      <c r="H61" s="41">
        <v>13382468156</v>
      </c>
      <c r="I61" s="41">
        <v>14096134907</v>
      </c>
      <c r="J61" s="41">
        <v>616062610.81999993</v>
      </c>
      <c r="K61" s="41">
        <v>633472299</v>
      </c>
    </row>
    <row r="62" spans="1:11">
      <c r="A62" s="23" t="s">
        <v>233</v>
      </c>
      <c r="B62" s="23" t="s">
        <v>145</v>
      </c>
      <c r="C62" s="23" t="s">
        <v>234</v>
      </c>
      <c r="D62" s="23" t="s">
        <v>393</v>
      </c>
      <c r="E62" s="23" t="s">
        <v>1226</v>
      </c>
      <c r="F62" s="24">
        <v>72533</v>
      </c>
      <c r="G62" s="24">
        <v>76313</v>
      </c>
      <c r="H62" s="41">
        <v>10336134973</v>
      </c>
      <c r="I62" s="41">
        <v>11550362107</v>
      </c>
      <c r="J62" s="41">
        <v>525862422.42000002</v>
      </c>
      <c r="K62" s="41">
        <v>565550024</v>
      </c>
    </row>
    <row r="63" spans="1:11">
      <c r="A63" s="23" t="s">
        <v>233</v>
      </c>
      <c r="B63" s="23" t="s">
        <v>145</v>
      </c>
      <c r="C63" s="23" t="s">
        <v>234</v>
      </c>
      <c r="D63" s="23" t="s">
        <v>248</v>
      </c>
      <c r="E63" s="23" t="s">
        <v>557</v>
      </c>
      <c r="F63" s="24">
        <v>73992</v>
      </c>
      <c r="G63" s="24">
        <v>75756</v>
      </c>
      <c r="H63" s="41">
        <v>9133232399</v>
      </c>
      <c r="I63" s="41">
        <v>10021922906</v>
      </c>
      <c r="J63" s="41">
        <v>504279436</v>
      </c>
      <c r="K63" s="41">
        <v>530779077</v>
      </c>
    </row>
    <row r="64" spans="1:11">
      <c r="A64" s="23" t="s">
        <v>233</v>
      </c>
      <c r="B64" s="23" t="s">
        <v>145</v>
      </c>
      <c r="C64" s="23" t="s">
        <v>234</v>
      </c>
      <c r="D64" s="23" t="s">
        <v>451</v>
      </c>
      <c r="E64" s="23" t="s">
        <v>1270</v>
      </c>
      <c r="F64" s="24">
        <v>72100</v>
      </c>
      <c r="G64" s="24">
        <v>74544</v>
      </c>
      <c r="H64" s="41">
        <v>11355405615</v>
      </c>
      <c r="I64" s="41">
        <v>12196151345</v>
      </c>
      <c r="J64" s="41">
        <v>538307504.15999997</v>
      </c>
      <c r="K64" s="41">
        <v>584312988</v>
      </c>
    </row>
    <row r="65" spans="1:11">
      <c r="A65" s="23" t="s">
        <v>233</v>
      </c>
      <c r="B65" s="23" t="s">
        <v>145</v>
      </c>
      <c r="C65" s="23" t="s">
        <v>235</v>
      </c>
      <c r="D65" s="23" t="s">
        <v>272</v>
      </c>
      <c r="E65" s="23" t="s">
        <v>1084</v>
      </c>
      <c r="F65" s="24">
        <v>49659</v>
      </c>
      <c r="G65" s="24">
        <v>69038</v>
      </c>
      <c r="H65" s="41">
        <v>8514908569</v>
      </c>
      <c r="I65" s="41">
        <v>12041399108</v>
      </c>
      <c r="J65" s="41">
        <v>364804244</v>
      </c>
      <c r="K65" s="41">
        <v>453369457</v>
      </c>
    </row>
    <row r="66" spans="1:11">
      <c r="A66" s="23" t="s">
        <v>233</v>
      </c>
      <c r="B66" s="23" t="s">
        <v>145</v>
      </c>
      <c r="C66" s="23" t="s">
        <v>235</v>
      </c>
      <c r="D66" s="23" t="s">
        <v>339</v>
      </c>
      <c r="E66" s="23" t="s">
        <v>433</v>
      </c>
      <c r="F66" s="24">
        <v>63724</v>
      </c>
      <c r="G66" s="24">
        <v>68272</v>
      </c>
      <c r="H66" s="41">
        <v>12276541411</v>
      </c>
      <c r="I66" s="41">
        <v>13737671760</v>
      </c>
      <c r="J66" s="41">
        <v>522088954</v>
      </c>
      <c r="K66" s="41">
        <v>569505481</v>
      </c>
    </row>
    <row r="67" spans="1:11">
      <c r="A67" s="23" t="s">
        <v>233</v>
      </c>
      <c r="B67" s="23" t="s">
        <v>145</v>
      </c>
      <c r="C67" s="23" t="s">
        <v>234</v>
      </c>
      <c r="D67" s="23" t="s">
        <v>265</v>
      </c>
      <c r="E67" s="23" t="s">
        <v>264</v>
      </c>
      <c r="F67" s="24">
        <v>61650</v>
      </c>
      <c r="G67" s="24">
        <v>67593</v>
      </c>
      <c r="H67" s="41">
        <v>10576398097</v>
      </c>
      <c r="I67" s="41">
        <v>12041900150</v>
      </c>
      <c r="J67" s="41">
        <v>495824218.81999993</v>
      </c>
      <c r="K67" s="41">
        <v>555598914</v>
      </c>
    </row>
    <row r="68" spans="1:11">
      <c r="A68" s="23" t="s">
        <v>233</v>
      </c>
      <c r="B68" s="23" t="s">
        <v>145</v>
      </c>
      <c r="C68" s="23" t="s">
        <v>234</v>
      </c>
      <c r="D68" s="23" t="s">
        <v>272</v>
      </c>
      <c r="E68" s="23" t="s">
        <v>370</v>
      </c>
      <c r="F68" s="24">
        <v>63534</v>
      </c>
      <c r="G68" s="24">
        <v>66243</v>
      </c>
      <c r="H68" s="41">
        <v>9097923093</v>
      </c>
      <c r="I68" s="41">
        <v>9671689056</v>
      </c>
      <c r="J68" s="41">
        <v>472343285.25999999</v>
      </c>
      <c r="K68" s="41">
        <v>489429593</v>
      </c>
    </row>
    <row r="69" spans="1:11">
      <c r="A69" s="23" t="s">
        <v>233</v>
      </c>
      <c r="B69" s="23" t="s">
        <v>145</v>
      </c>
      <c r="C69" s="23" t="s">
        <v>235</v>
      </c>
      <c r="D69" s="23" t="s">
        <v>268</v>
      </c>
      <c r="E69" s="23" t="s">
        <v>1259</v>
      </c>
      <c r="F69" s="24">
        <v>58493</v>
      </c>
      <c r="G69" s="24">
        <v>64972</v>
      </c>
      <c r="H69" s="41">
        <v>16085638930</v>
      </c>
      <c r="I69" s="41">
        <v>19038409259</v>
      </c>
      <c r="J69" s="41">
        <v>597892814</v>
      </c>
      <c r="K69" s="41">
        <v>691069539</v>
      </c>
    </row>
    <row r="70" spans="1:11">
      <c r="A70" s="23" t="s">
        <v>233</v>
      </c>
      <c r="B70" s="23" t="s">
        <v>145</v>
      </c>
      <c r="C70" s="23" t="s">
        <v>234</v>
      </c>
      <c r="D70" s="23" t="s">
        <v>322</v>
      </c>
      <c r="E70" s="23" t="s">
        <v>1246</v>
      </c>
      <c r="F70" s="24">
        <v>56307</v>
      </c>
      <c r="G70" s="24">
        <v>64473</v>
      </c>
      <c r="H70" s="41">
        <v>13169282779</v>
      </c>
      <c r="I70" s="41">
        <v>14712925583</v>
      </c>
      <c r="J70" s="41">
        <v>495114681.10000002</v>
      </c>
      <c r="K70" s="41">
        <v>601596055</v>
      </c>
    </row>
    <row r="71" spans="1:11">
      <c r="A71" s="23" t="s">
        <v>233</v>
      </c>
      <c r="B71" s="23" t="s">
        <v>145</v>
      </c>
      <c r="C71" s="23" t="s">
        <v>234</v>
      </c>
      <c r="D71" s="23" t="s">
        <v>242</v>
      </c>
      <c r="E71" s="23" t="s">
        <v>253</v>
      </c>
      <c r="F71" s="24">
        <v>62649</v>
      </c>
      <c r="G71" s="24">
        <v>64300</v>
      </c>
      <c r="H71" s="41">
        <v>10830156635</v>
      </c>
      <c r="I71" s="41">
        <v>11273124745</v>
      </c>
      <c r="J71" s="41">
        <v>504437367.36000001</v>
      </c>
      <c r="K71" s="41">
        <v>516077200</v>
      </c>
    </row>
    <row r="72" spans="1:11">
      <c r="A72" s="23" t="s">
        <v>233</v>
      </c>
      <c r="B72" s="23" t="s">
        <v>145</v>
      </c>
      <c r="C72" s="23" t="s">
        <v>235</v>
      </c>
      <c r="D72" s="23" t="s">
        <v>322</v>
      </c>
      <c r="E72" s="23" t="s">
        <v>1139</v>
      </c>
      <c r="F72" s="24">
        <v>59761</v>
      </c>
      <c r="G72" s="24">
        <v>61687</v>
      </c>
      <c r="H72" s="41">
        <v>9042678011</v>
      </c>
      <c r="I72" s="41">
        <v>9747176644</v>
      </c>
      <c r="J72" s="41">
        <v>441121658</v>
      </c>
      <c r="K72" s="41">
        <v>462199172</v>
      </c>
    </row>
    <row r="73" spans="1:11">
      <c r="A73" s="23" t="s">
        <v>233</v>
      </c>
      <c r="B73" s="23" t="s">
        <v>145</v>
      </c>
      <c r="C73" s="23" t="s">
        <v>234</v>
      </c>
      <c r="D73" s="23" t="s">
        <v>258</v>
      </c>
      <c r="E73" s="23" t="s">
        <v>1095</v>
      </c>
      <c r="F73" s="24">
        <v>60430</v>
      </c>
      <c r="G73" s="24">
        <v>60405</v>
      </c>
      <c r="H73" s="41">
        <v>11155373265</v>
      </c>
      <c r="I73" s="41">
        <v>11741877892</v>
      </c>
      <c r="J73" s="41">
        <v>486640254.12</v>
      </c>
      <c r="K73" s="41">
        <v>513924487</v>
      </c>
    </row>
    <row r="74" spans="1:11">
      <c r="A74" s="23" t="s">
        <v>233</v>
      </c>
      <c r="B74" s="23" t="s">
        <v>145</v>
      </c>
      <c r="C74" s="23" t="s">
        <v>234</v>
      </c>
      <c r="D74" s="23" t="s">
        <v>242</v>
      </c>
      <c r="E74" s="23" t="s">
        <v>250</v>
      </c>
      <c r="F74" s="24">
        <v>60571</v>
      </c>
      <c r="G74" s="24">
        <v>60392</v>
      </c>
      <c r="H74" s="41">
        <v>10124714999</v>
      </c>
      <c r="I74" s="41">
        <v>10558289366</v>
      </c>
      <c r="J74" s="41">
        <v>466967589.18000001</v>
      </c>
      <c r="K74" s="41">
        <v>484877472</v>
      </c>
    </row>
    <row r="75" spans="1:11">
      <c r="A75" s="23" t="s">
        <v>233</v>
      </c>
      <c r="B75" s="23" t="s">
        <v>145</v>
      </c>
      <c r="C75" s="23" t="s">
        <v>235</v>
      </c>
      <c r="D75" s="23" t="s">
        <v>340</v>
      </c>
      <c r="E75" s="23" t="s">
        <v>1085</v>
      </c>
      <c r="F75" s="24">
        <v>62337</v>
      </c>
      <c r="G75" s="24">
        <v>60170</v>
      </c>
      <c r="H75" s="41">
        <v>7876333654</v>
      </c>
      <c r="I75" s="41">
        <v>8113200705</v>
      </c>
      <c r="J75" s="41">
        <v>412544339</v>
      </c>
      <c r="K75" s="41">
        <v>418946011</v>
      </c>
    </row>
    <row r="76" spans="1:11">
      <c r="A76" s="23" t="s">
        <v>233</v>
      </c>
      <c r="B76" s="23" t="s">
        <v>145</v>
      </c>
      <c r="C76" s="23" t="s">
        <v>234</v>
      </c>
      <c r="D76" s="23" t="s">
        <v>265</v>
      </c>
      <c r="E76" s="23" t="s">
        <v>1220</v>
      </c>
      <c r="F76" s="24">
        <v>53127</v>
      </c>
      <c r="G76" s="24">
        <v>59474</v>
      </c>
      <c r="H76" s="41">
        <v>7395545002</v>
      </c>
      <c r="I76" s="41">
        <v>8550333231</v>
      </c>
      <c r="J76" s="41">
        <v>381829325.11000001</v>
      </c>
      <c r="K76" s="41">
        <v>433501715</v>
      </c>
    </row>
    <row r="77" spans="1:11">
      <c r="A77" s="23" t="s">
        <v>233</v>
      </c>
      <c r="B77" s="23" t="s">
        <v>145</v>
      </c>
      <c r="C77" s="23" t="s">
        <v>234</v>
      </c>
      <c r="D77" s="23" t="s">
        <v>248</v>
      </c>
      <c r="E77" s="23" t="s">
        <v>584</v>
      </c>
      <c r="F77" s="24">
        <v>60025</v>
      </c>
      <c r="G77" s="24">
        <v>59276</v>
      </c>
      <c r="H77" s="41">
        <v>7751956507</v>
      </c>
      <c r="I77" s="41">
        <v>8000216368</v>
      </c>
      <c r="J77" s="41">
        <v>402452947</v>
      </c>
      <c r="K77" s="41">
        <v>421401937</v>
      </c>
    </row>
    <row r="78" spans="1:11">
      <c r="A78" s="23" t="s">
        <v>233</v>
      </c>
      <c r="B78" s="23" t="s">
        <v>145</v>
      </c>
      <c r="C78" s="23" t="s">
        <v>234</v>
      </c>
      <c r="D78" s="23" t="s">
        <v>272</v>
      </c>
      <c r="E78" s="23" t="s">
        <v>326</v>
      </c>
      <c r="F78" s="24">
        <v>57390</v>
      </c>
      <c r="G78" s="24">
        <v>58557</v>
      </c>
      <c r="H78" s="41">
        <v>8982625395</v>
      </c>
      <c r="I78" s="41">
        <v>9495057879</v>
      </c>
      <c r="J78" s="41">
        <v>439509077.54000002</v>
      </c>
      <c r="K78" s="41">
        <v>451440320</v>
      </c>
    </row>
    <row r="79" spans="1:11">
      <c r="A79" s="23" t="s">
        <v>233</v>
      </c>
      <c r="B79" s="23" t="s">
        <v>145</v>
      </c>
      <c r="C79" s="23" t="s">
        <v>234</v>
      </c>
      <c r="D79" s="23" t="s">
        <v>248</v>
      </c>
      <c r="E79" s="23" t="s">
        <v>1262</v>
      </c>
      <c r="F79" s="24">
        <v>58505</v>
      </c>
      <c r="G79" s="24">
        <v>58100</v>
      </c>
      <c r="H79" s="41">
        <v>9553824674</v>
      </c>
      <c r="I79" s="41">
        <v>10233174825</v>
      </c>
      <c r="J79" s="41">
        <v>450533457.48000002</v>
      </c>
      <c r="K79" s="41">
        <v>468309803</v>
      </c>
    </row>
    <row r="80" spans="1:11">
      <c r="A80" s="23" t="s">
        <v>233</v>
      </c>
      <c r="B80" s="23" t="s">
        <v>145</v>
      </c>
      <c r="C80" s="23" t="s">
        <v>234</v>
      </c>
      <c r="D80" s="23" t="s">
        <v>295</v>
      </c>
      <c r="E80" s="23" t="s">
        <v>1186</v>
      </c>
      <c r="F80" s="24">
        <v>55358</v>
      </c>
      <c r="G80" s="24">
        <v>57429</v>
      </c>
      <c r="H80" s="41">
        <v>7709776781</v>
      </c>
      <c r="I80" s="41">
        <v>8283679829</v>
      </c>
      <c r="J80" s="41">
        <v>399474091.22999996</v>
      </c>
      <c r="K80" s="41">
        <v>420818404</v>
      </c>
    </row>
    <row r="81" spans="1:11">
      <c r="A81" s="23" t="s">
        <v>233</v>
      </c>
      <c r="B81" s="23" t="s">
        <v>145</v>
      </c>
      <c r="C81" s="23" t="s">
        <v>234</v>
      </c>
      <c r="D81" s="23" t="s">
        <v>255</v>
      </c>
      <c r="E81" s="23" t="s">
        <v>254</v>
      </c>
      <c r="F81" s="24">
        <v>62595</v>
      </c>
      <c r="G81" s="24">
        <v>57217</v>
      </c>
      <c r="H81" s="41">
        <v>10702544353</v>
      </c>
      <c r="I81" s="41">
        <v>10804268481</v>
      </c>
      <c r="J81" s="41">
        <v>464236974.10000002</v>
      </c>
      <c r="K81" s="41">
        <v>482101932</v>
      </c>
    </row>
    <row r="82" spans="1:11">
      <c r="A82" s="23" t="s">
        <v>233</v>
      </c>
      <c r="B82" s="23" t="s">
        <v>145</v>
      </c>
      <c r="C82" s="23" t="s">
        <v>235</v>
      </c>
      <c r="D82" s="23" t="s">
        <v>322</v>
      </c>
      <c r="E82" s="23" t="s">
        <v>1131</v>
      </c>
      <c r="F82" s="24">
        <v>53122</v>
      </c>
      <c r="G82" s="24">
        <v>56420</v>
      </c>
      <c r="H82" s="41">
        <v>8117932269</v>
      </c>
      <c r="I82" s="41">
        <v>8898730909</v>
      </c>
      <c r="J82" s="41">
        <v>390412752</v>
      </c>
      <c r="K82" s="41">
        <v>420722083</v>
      </c>
    </row>
    <row r="83" spans="1:11">
      <c r="A83" s="23" t="s">
        <v>233</v>
      </c>
      <c r="B83" s="23" t="s">
        <v>145</v>
      </c>
      <c r="C83" s="23" t="s">
        <v>235</v>
      </c>
      <c r="D83" s="23" t="s">
        <v>387</v>
      </c>
      <c r="E83" s="23" t="s">
        <v>1265</v>
      </c>
      <c r="F83" s="24">
        <v>41690</v>
      </c>
      <c r="G83" s="24">
        <v>54857</v>
      </c>
      <c r="H83" s="41">
        <v>4851319926</v>
      </c>
      <c r="I83" s="41">
        <v>6940535338</v>
      </c>
      <c r="J83" s="41">
        <v>228197532</v>
      </c>
      <c r="K83" s="41">
        <v>276122617</v>
      </c>
    </row>
    <row r="84" spans="1:11">
      <c r="A84" s="23" t="s">
        <v>233</v>
      </c>
      <c r="B84" s="23" t="s">
        <v>145</v>
      </c>
      <c r="C84" s="23" t="s">
        <v>234</v>
      </c>
      <c r="D84" s="23" t="s">
        <v>246</v>
      </c>
      <c r="E84" s="23" t="s">
        <v>1063</v>
      </c>
      <c r="F84" s="24">
        <v>52169</v>
      </c>
      <c r="G84" s="24">
        <v>52926</v>
      </c>
      <c r="H84" s="41">
        <v>7677084234</v>
      </c>
      <c r="I84" s="41">
        <v>8020129664</v>
      </c>
      <c r="J84" s="41">
        <v>386887702.42000002</v>
      </c>
      <c r="K84" s="41">
        <v>395416633</v>
      </c>
    </row>
    <row r="85" spans="1:11">
      <c r="A85" s="23" t="s">
        <v>233</v>
      </c>
      <c r="B85" s="23" t="s">
        <v>145</v>
      </c>
      <c r="C85" s="23" t="s">
        <v>235</v>
      </c>
      <c r="D85" s="23" t="s">
        <v>889</v>
      </c>
      <c r="E85" s="23" t="s">
        <v>947</v>
      </c>
      <c r="F85" s="24">
        <v>50088</v>
      </c>
      <c r="G85" s="24">
        <v>50498</v>
      </c>
      <c r="H85" s="41">
        <v>8578445573</v>
      </c>
      <c r="I85" s="41">
        <v>9233812136</v>
      </c>
      <c r="J85" s="41">
        <v>383786289</v>
      </c>
      <c r="K85" s="41">
        <v>396169617</v>
      </c>
    </row>
    <row r="86" spans="1:11">
      <c r="A86" s="23" t="s">
        <v>233</v>
      </c>
      <c r="B86" s="23" t="s">
        <v>145</v>
      </c>
      <c r="C86" s="23" t="s">
        <v>235</v>
      </c>
      <c r="D86" s="23" t="s">
        <v>246</v>
      </c>
      <c r="E86" s="23" t="s">
        <v>1058</v>
      </c>
      <c r="F86" s="24">
        <v>42562</v>
      </c>
      <c r="G86" s="24">
        <v>50242</v>
      </c>
      <c r="H86" s="41">
        <v>6437443448</v>
      </c>
      <c r="I86" s="41">
        <v>7645333975</v>
      </c>
      <c r="J86" s="41">
        <v>299278681</v>
      </c>
      <c r="K86" s="41">
        <v>343555691</v>
      </c>
    </row>
    <row r="87" spans="1:11">
      <c r="A87" s="23" t="s">
        <v>233</v>
      </c>
      <c r="B87" s="23" t="s">
        <v>145</v>
      </c>
      <c r="C87" s="23" t="s">
        <v>234</v>
      </c>
      <c r="D87" s="23" t="s">
        <v>244</v>
      </c>
      <c r="E87" s="23" t="s">
        <v>243</v>
      </c>
      <c r="F87" s="24">
        <v>57268</v>
      </c>
      <c r="G87" s="24">
        <v>50231</v>
      </c>
      <c r="H87" s="41">
        <v>8470427056</v>
      </c>
      <c r="I87" s="41">
        <v>7867830128</v>
      </c>
      <c r="J87" s="41">
        <v>383140883.04000002</v>
      </c>
      <c r="K87" s="41">
        <v>382666249</v>
      </c>
    </row>
    <row r="88" spans="1:11">
      <c r="A88" s="23" t="s">
        <v>233</v>
      </c>
      <c r="B88" s="23" t="s">
        <v>145</v>
      </c>
      <c r="C88" s="23" t="s">
        <v>235</v>
      </c>
      <c r="D88" s="23" t="s">
        <v>322</v>
      </c>
      <c r="E88" s="23" t="s">
        <v>1167</v>
      </c>
      <c r="F88" s="24">
        <v>47692</v>
      </c>
      <c r="G88" s="24">
        <v>49921</v>
      </c>
      <c r="H88" s="41">
        <v>7263360982</v>
      </c>
      <c r="I88" s="41">
        <v>7859950910</v>
      </c>
      <c r="J88" s="41">
        <v>351425921</v>
      </c>
      <c r="K88" s="41">
        <v>370129527</v>
      </c>
    </row>
    <row r="89" spans="1:11">
      <c r="A89" s="23" t="s">
        <v>233</v>
      </c>
      <c r="B89" s="23" t="s">
        <v>145</v>
      </c>
      <c r="C89" s="23" t="s">
        <v>234</v>
      </c>
      <c r="D89" s="23" t="s">
        <v>322</v>
      </c>
      <c r="E89" s="23" t="s">
        <v>1238</v>
      </c>
      <c r="F89" s="24">
        <v>47570</v>
      </c>
      <c r="G89" s="24">
        <v>49611</v>
      </c>
      <c r="H89" s="41">
        <v>8546141671</v>
      </c>
      <c r="I89" s="41">
        <v>9360169769</v>
      </c>
      <c r="J89" s="41">
        <v>388726541.75999999</v>
      </c>
      <c r="K89" s="41">
        <v>416156286</v>
      </c>
    </row>
    <row r="90" spans="1:11">
      <c r="A90" s="23" t="s">
        <v>233</v>
      </c>
      <c r="B90" s="23" t="s">
        <v>145</v>
      </c>
      <c r="C90" s="23" t="s">
        <v>234</v>
      </c>
      <c r="D90" s="23" t="s">
        <v>244</v>
      </c>
      <c r="E90" s="23" t="s">
        <v>1266</v>
      </c>
      <c r="F90" s="24">
        <v>50031</v>
      </c>
      <c r="G90" s="24">
        <v>49334</v>
      </c>
      <c r="H90" s="41">
        <v>8105283724</v>
      </c>
      <c r="I90" s="41">
        <v>8563674228</v>
      </c>
      <c r="J90" s="41">
        <v>388445394.36000001</v>
      </c>
      <c r="K90" s="41">
        <v>393830043</v>
      </c>
    </row>
    <row r="91" spans="1:11">
      <c r="A91" s="23" t="s">
        <v>233</v>
      </c>
      <c r="B91" s="23" t="s">
        <v>145</v>
      </c>
      <c r="C91" s="23" t="s">
        <v>235</v>
      </c>
      <c r="D91" s="23" t="s">
        <v>299</v>
      </c>
      <c r="E91" s="23" t="s">
        <v>1258</v>
      </c>
      <c r="F91" s="24">
        <v>40068</v>
      </c>
      <c r="G91" s="24">
        <v>48751</v>
      </c>
      <c r="H91" s="41">
        <v>7783865903</v>
      </c>
      <c r="I91" s="41">
        <v>9306526150</v>
      </c>
      <c r="J91" s="41">
        <v>320162294</v>
      </c>
      <c r="K91" s="41">
        <v>374602160</v>
      </c>
    </row>
    <row r="92" spans="1:11">
      <c r="A92" s="23" t="s">
        <v>233</v>
      </c>
      <c r="B92" s="23" t="s">
        <v>145</v>
      </c>
      <c r="C92" s="23" t="s">
        <v>235</v>
      </c>
      <c r="D92" s="23" t="s">
        <v>332</v>
      </c>
      <c r="E92" s="23" t="s">
        <v>713</v>
      </c>
      <c r="F92" s="24">
        <v>41791</v>
      </c>
      <c r="G92" s="24">
        <v>47472</v>
      </c>
      <c r="H92" s="41">
        <v>6740176838</v>
      </c>
      <c r="I92" s="41">
        <v>7600093628</v>
      </c>
      <c r="J92" s="41">
        <v>303182608</v>
      </c>
      <c r="K92" s="41">
        <v>320057456</v>
      </c>
    </row>
    <row r="93" spans="1:11">
      <c r="A93" s="23" t="s">
        <v>233</v>
      </c>
      <c r="B93" s="23" t="s">
        <v>145</v>
      </c>
      <c r="C93" s="23" t="s">
        <v>234</v>
      </c>
      <c r="D93" s="23" t="s">
        <v>246</v>
      </c>
      <c r="E93" s="23" t="s">
        <v>245</v>
      </c>
      <c r="F93" s="24">
        <v>45817</v>
      </c>
      <c r="G93" s="24">
        <v>47242</v>
      </c>
      <c r="H93" s="41">
        <v>6537202044</v>
      </c>
      <c r="I93" s="41">
        <v>7347484097</v>
      </c>
      <c r="J93" s="41">
        <v>335424374.01999998</v>
      </c>
      <c r="K93" s="41">
        <v>353183982</v>
      </c>
    </row>
    <row r="94" spans="1:11">
      <c r="A94" s="23" t="s">
        <v>233</v>
      </c>
      <c r="B94" s="23" t="s">
        <v>145</v>
      </c>
      <c r="C94" s="23" t="s">
        <v>234</v>
      </c>
      <c r="D94" s="23" t="s">
        <v>355</v>
      </c>
      <c r="E94" s="23" t="s">
        <v>1223</v>
      </c>
      <c r="F94" s="24">
        <v>44977</v>
      </c>
      <c r="G94" s="24">
        <v>46168</v>
      </c>
      <c r="H94" s="41">
        <v>6270074100</v>
      </c>
      <c r="I94" s="41">
        <v>6724455767</v>
      </c>
      <c r="J94" s="41">
        <v>320879383.22000003</v>
      </c>
      <c r="K94" s="41">
        <v>336664487</v>
      </c>
    </row>
    <row r="95" spans="1:11">
      <c r="A95" s="23" t="s">
        <v>233</v>
      </c>
      <c r="B95" s="23" t="s">
        <v>145</v>
      </c>
      <c r="C95" s="23" t="s">
        <v>234</v>
      </c>
      <c r="D95" s="23" t="s">
        <v>355</v>
      </c>
      <c r="E95" s="23" t="s">
        <v>1196</v>
      </c>
      <c r="F95" s="24">
        <v>45101</v>
      </c>
      <c r="G95" s="24">
        <v>45652</v>
      </c>
      <c r="H95" s="41">
        <v>6208699452</v>
      </c>
      <c r="I95" s="41">
        <v>6543166005</v>
      </c>
      <c r="J95" s="41">
        <v>317694463</v>
      </c>
      <c r="K95" s="41">
        <v>328637845</v>
      </c>
    </row>
    <row r="96" spans="1:11">
      <c r="A96" s="23" t="s">
        <v>233</v>
      </c>
      <c r="B96" s="23" t="s">
        <v>145</v>
      </c>
      <c r="C96" s="23" t="s">
        <v>234</v>
      </c>
      <c r="D96" s="23" t="s">
        <v>248</v>
      </c>
      <c r="E96" s="23" t="s">
        <v>1257</v>
      </c>
      <c r="F96" s="24">
        <v>43293</v>
      </c>
      <c r="G96" s="24">
        <v>45380</v>
      </c>
      <c r="H96" s="41">
        <v>5699735979</v>
      </c>
      <c r="I96" s="41">
        <v>6279365531</v>
      </c>
      <c r="J96" s="41">
        <v>304271823</v>
      </c>
      <c r="K96" s="41">
        <v>325622203</v>
      </c>
    </row>
    <row r="97" spans="1:11">
      <c r="A97" s="23" t="s">
        <v>233</v>
      </c>
      <c r="B97" s="23" t="s">
        <v>145</v>
      </c>
      <c r="C97" s="23" t="s">
        <v>234</v>
      </c>
      <c r="D97" s="23" t="s">
        <v>362</v>
      </c>
      <c r="E97" s="23" t="s">
        <v>944</v>
      </c>
      <c r="F97" s="24">
        <v>42846</v>
      </c>
      <c r="G97" s="24">
        <v>45069</v>
      </c>
      <c r="H97" s="41">
        <v>6581466816</v>
      </c>
      <c r="I97" s="41">
        <v>7238548401</v>
      </c>
      <c r="J97" s="41">
        <v>324967507.62</v>
      </c>
      <c r="K97" s="41">
        <v>349795107</v>
      </c>
    </row>
    <row r="98" spans="1:11">
      <c r="A98" s="23" t="s">
        <v>233</v>
      </c>
      <c r="B98" s="23" t="s">
        <v>145</v>
      </c>
      <c r="C98" s="23" t="s">
        <v>234</v>
      </c>
      <c r="D98" s="23" t="s">
        <v>362</v>
      </c>
      <c r="E98" s="23" t="s">
        <v>1132</v>
      </c>
      <c r="F98" s="24">
        <v>40252</v>
      </c>
      <c r="G98" s="24">
        <v>44192</v>
      </c>
      <c r="H98" s="41">
        <v>5202813685</v>
      </c>
      <c r="I98" s="41">
        <v>6111289565</v>
      </c>
      <c r="J98" s="41">
        <v>274728091.65999997</v>
      </c>
      <c r="K98" s="41">
        <v>316434265</v>
      </c>
    </row>
    <row r="99" spans="1:11">
      <c r="A99" s="23" t="s">
        <v>233</v>
      </c>
      <c r="B99" s="23" t="s">
        <v>145</v>
      </c>
      <c r="C99" s="23" t="s">
        <v>235</v>
      </c>
      <c r="D99" s="23" t="s">
        <v>332</v>
      </c>
      <c r="E99" s="23" t="s">
        <v>1231</v>
      </c>
      <c r="F99" s="24">
        <v>38307</v>
      </c>
      <c r="G99" s="24">
        <v>44039</v>
      </c>
      <c r="H99" s="41">
        <v>5758336369</v>
      </c>
      <c r="I99" s="41">
        <v>6714406423</v>
      </c>
      <c r="J99" s="41">
        <v>273178787</v>
      </c>
      <c r="K99" s="41">
        <v>298296126</v>
      </c>
    </row>
    <row r="100" spans="1:11">
      <c r="A100" s="23" t="s">
        <v>233</v>
      </c>
      <c r="B100" s="23" t="s">
        <v>145</v>
      </c>
      <c r="C100" s="23" t="s">
        <v>234</v>
      </c>
      <c r="D100" s="23" t="s">
        <v>322</v>
      </c>
      <c r="E100" s="23" t="s">
        <v>1205</v>
      </c>
      <c r="F100" s="24">
        <v>41772</v>
      </c>
      <c r="G100" s="24">
        <v>43060</v>
      </c>
      <c r="H100" s="41">
        <v>7156569718</v>
      </c>
      <c r="I100" s="41">
        <v>7840393164</v>
      </c>
      <c r="J100" s="41">
        <v>331781482.03999996</v>
      </c>
      <c r="K100" s="41">
        <v>351884845</v>
      </c>
    </row>
    <row r="101" spans="1:11">
      <c r="A101" s="23" t="s">
        <v>233</v>
      </c>
      <c r="B101" s="23" t="s">
        <v>145</v>
      </c>
      <c r="C101" s="23" t="s">
        <v>234</v>
      </c>
      <c r="D101" s="23" t="s">
        <v>248</v>
      </c>
      <c r="E101" s="23" t="s">
        <v>856</v>
      </c>
      <c r="F101" s="24">
        <v>32560</v>
      </c>
      <c r="G101" s="24">
        <v>42601</v>
      </c>
      <c r="H101" s="41">
        <v>3957404689</v>
      </c>
      <c r="I101" s="41">
        <v>5494700938</v>
      </c>
      <c r="J101" s="41">
        <v>219924029</v>
      </c>
      <c r="K101" s="41">
        <v>293780693</v>
      </c>
    </row>
    <row r="102" spans="1:11">
      <c r="A102" s="23" t="s">
        <v>233</v>
      </c>
      <c r="B102" s="23" t="s">
        <v>145</v>
      </c>
      <c r="C102" s="23" t="s">
        <v>234</v>
      </c>
      <c r="D102" s="23" t="s">
        <v>246</v>
      </c>
      <c r="E102" s="23" t="s">
        <v>1273</v>
      </c>
      <c r="F102" s="24">
        <v>39524</v>
      </c>
      <c r="G102" s="24">
        <v>41618</v>
      </c>
      <c r="H102" s="41">
        <v>6351067011</v>
      </c>
      <c r="I102" s="41">
        <v>7001779762</v>
      </c>
      <c r="J102" s="41">
        <v>305628745.96000004</v>
      </c>
      <c r="K102" s="41">
        <v>326715856</v>
      </c>
    </row>
    <row r="103" spans="1:11">
      <c r="A103" s="23" t="s">
        <v>233</v>
      </c>
      <c r="B103" s="23" t="s">
        <v>145</v>
      </c>
      <c r="C103" s="23" t="s">
        <v>234</v>
      </c>
      <c r="D103" s="23" t="s">
        <v>362</v>
      </c>
      <c r="E103" s="23" t="s">
        <v>1047</v>
      </c>
      <c r="F103" s="24">
        <v>37860</v>
      </c>
      <c r="G103" s="24">
        <v>40323</v>
      </c>
      <c r="H103" s="41">
        <v>4835135090</v>
      </c>
      <c r="I103" s="41">
        <v>5559149479</v>
      </c>
      <c r="J103" s="41">
        <v>264180536.60000002</v>
      </c>
      <c r="K103" s="41">
        <v>288962810</v>
      </c>
    </row>
    <row r="104" spans="1:11">
      <c r="A104" s="23" t="s">
        <v>233</v>
      </c>
      <c r="B104" s="23" t="s">
        <v>145</v>
      </c>
      <c r="C104" s="23" t="s">
        <v>234</v>
      </c>
      <c r="D104" s="23" t="s">
        <v>332</v>
      </c>
      <c r="E104" s="23" t="s">
        <v>1231</v>
      </c>
      <c r="F104" s="24">
        <v>38879</v>
      </c>
      <c r="G104" s="24">
        <v>39926</v>
      </c>
      <c r="H104" s="41">
        <v>6732821320</v>
      </c>
      <c r="I104" s="41">
        <v>7106349572</v>
      </c>
      <c r="J104" s="41">
        <v>314063825.79999995</v>
      </c>
      <c r="K104" s="41">
        <v>325387212</v>
      </c>
    </row>
    <row r="105" spans="1:11">
      <c r="A105" s="23" t="s">
        <v>233</v>
      </c>
      <c r="B105" s="23" t="s">
        <v>145</v>
      </c>
      <c r="C105" s="23" t="s">
        <v>235</v>
      </c>
      <c r="D105" s="23" t="s">
        <v>242</v>
      </c>
      <c r="E105" s="23" t="s">
        <v>1069</v>
      </c>
      <c r="F105" s="24">
        <v>32990</v>
      </c>
      <c r="G105" s="24">
        <v>38761</v>
      </c>
      <c r="H105" s="41">
        <v>5710365130</v>
      </c>
      <c r="I105" s="41">
        <v>6905215773</v>
      </c>
      <c r="J105" s="41">
        <v>252638363</v>
      </c>
      <c r="K105" s="41">
        <v>279370561</v>
      </c>
    </row>
    <row r="106" spans="1:11">
      <c r="A106" s="23" t="s">
        <v>233</v>
      </c>
      <c r="B106" s="23" t="s">
        <v>145</v>
      </c>
      <c r="C106" s="23" t="s">
        <v>234</v>
      </c>
      <c r="D106" s="23" t="s">
        <v>265</v>
      </c>
      <c r="E106" s="23" t="s">
        <v>1138</v>
      </c>
      <c r="F106" s="24">
        <v>28027</v>
      </c>
      <c r="G106" s="24">
        <v>38438</v>
      </c>
      <c r="H106" s="41">
        <v>4813697914</v>
      </c>
      <c r="I106" s="41">
        <v>6402226846</v>
      </c>
      <c r="J106" s="41">
        <v>228106811</v>
      </c>
      <c r="K106" s="41">
        <v>304491802</v>
      </c>
    </row>
    <row r="107" spans="1:11">
      <c r="A107" s="23" t="s">
        <v>233</v>
      </c>
      <c r="B107" s="23" t="s">
        <v>145</v>
      </c>
      <c r="C107" s="23" t="s">
        <v>235</v>
      </c>
      <c r="D107" s="23" t="s">
        <v>322</v>
      </c>
      <c r="E107" s="23" t="s">
        <v>1119</v>
      </c>
      <c r="F107" s="24">
        <v>37703</v>
      </c>
      <c r="G107" s="24">
        <v>38406</v>
      </c>
      <c r="H107" s="41">
        <v>5170425080</v>
      </c>
      <c r="I107" s="41">
        <v>5555613469</v>
      </c>
      <c r="J107" s="41">
        <v>260625614</v>
      </c>
      <c r="K107" s="41">
        <v>274239690</v>
      </c>
    </row>
    <row r="108" spans="1:11">
      <c r="A108" s="23" t="s">
        <v>233</v>
      </c>
      <c r="B108" s="23" t="s">
        <v>145</v>
      </c>
      <c r="C108" s="23" t="s">
        <v>234</v>
      </c>
      <c r="D108" s="23" t="s">
        <v>723</v>
      </c>
      <c r="E108" s="23" t="s">
        <v>723</v>
      </c>
      <c r="F108" s="24">
        <v>34010</v>
      </c>
      <c r="G108" s="24">
        <v>38188</v>
      </c>
      <c r="H108" s="41">
        <v>6044328859</v>
      </c>
      <c r="I108" s="41">
        <v>6994276054</v>
      </c>
      <c r="J108" s="41">
        <v>278720176.39999998</v>
      </c>
      <c r="K108" s="41">
        <v>317589747</v>
      </c>
    </row>
    <row r="109" spans="1:11">
      <c r="A109" s="23" t="s">
        <v>233</v>
      </c>
      <c r="B109" s="23" t="s">
        <v>145</v>
      </c>
      <c r="C109" s="23" t="s">
        <v>234</v>
      </c>
      <c r="D109" s="23" t="s">
        <v>332</v>
      </c>
      <c r="E109" s="23" t="s">
        <v>713</v>
      </c>
      <c r="F109" s="24">
        <v>38517</v>
      </c>
      <c r="G109" s="24">
        <v>38112</v>
      </c>
      <c r="H109" s="41">
        <v>7537138901</v>
      </c>
      <c r="I109" s="41">
        <v>7624966714</v>
      </c>
      <c r="J109" s="41">
        <v>326186902.13999999</v>
      </c>
      <c r="K109" s="41">
        <v>331890629</v>
      </c>
    </row>
    <row r="110" spans="1:11">
      <c r="A110" s="23" t="s">
        <v>233</v>
      </c>
      <c r="B110" s="23" t="s">
        <v>145</v>
      </c>
      <c r="C110" s="23" t="s">
        <v>235</v>
      </c>
      <c r="D110" s="23" t="s">
        <v>723</v>
      </c>
      <c r="E110" s="23" t="s">
        <v>723</v>
      </c>
      <c r="F110" s="24">
        <v>33011</v>
      </c>
      <c r="G110" s="24">
        <v>37864</v>
      </c>
      <c r="H110" s="41">
        <v>6176058368</v>
      </c>
      <c r="I110" s="41">
        <v>7233022695</v>
      </c>
      <c r="J110" s="41">
        <v>268586081</v>
      </c>
      <c r="K110" s="41">
        <v>309478327</v>
      </c>
    </row>
    <row r="111" spans="1:11">
      <c r="A111" s="23" t="s">
        <v>233</v>
      </c>
      <c r="B111" s="23" t="s">
        <v>145</v>
      </c>
      <c r="C111" s="23" t="s">
        <v>234</v>
      </c>
      <c r="D111" s="23" t="s">
        <v>355</v>
      </c>
      <c r="E111" s="23" t="s">
        <v>1222</v>
      </c>
      <c r="F111" s="24">
        <v>36628</v>
      </c>
      <c r="G111" s="24">
        <v>37289</v>
      </c>
      <c r="H111" s="41">
        <v>4876182683</v>
      </c>
      <c r="I111" s="41">
        <v>5284402763</v>
      </c>
      <c r="J111" s="41">
        <v>257267100</v>
      </c>
      <c r="K111" s="41">
        <v>270044343</v>
      </c>
    </row>
    <row r="112" spans="1:11">
      <c r="A112" s="23" t="s">
        <v>233</v>
      </c>
      <c r="B112" s="23" t="s">
        <v>145</v>
      </c>
      <c r="C112" s="23" t="s">
        <v>234</v>
      </c>
      <c r="D112" s="23" t="s">
        <v>242</v>
      </c>
      <c r="E112" s="23" t="s">
        <v>241</v>
      </c>
      <c r="F112" s="24">
        <v>36308</v>
      </c>
      <c r="G112" s="24">
        <v>37240</v>
      </c>
      <c r="H112" s="41">
        <v>5938983694</v>
      </c>
      <c r="I112" s="41">
        <v>6318253482</v>
      </c>
      <c r="J112" s="41">
        <v>286201917.97999996</v>
      </c>
      <c r="K112" s="41">
        <v>296989792</v>
      </c>
    </row>
    <row r="113" spans="1:11">
      <c r="A113" s="23" t="s">
        <v>233</v>
      </c>
      <c r="B113" s="23" t="s">
        <v>145</v>
      </c>
      <c r="C113" s="23" t="s">
        <v>234</v>
      </c>
      <c r="D113" s="23" t="s">
        <v>355</v>
      </c>
      <c r="E113" s="23" t="s">
        <v>1195</v>
      </c>
      <c r="F113" s="24">
        <v>36601</v>
      </c>
      <c r="G113" s="24">
        <v>37098</v>
      </c>
      <c r="H113" s="41">
        <v>5137641028</v>
      </c>
      <c r="I113" s="41">
        <v>5396552578</v>
      </c>
      <c r="J113" s="41">
        <v>259796695.68000001</v>
      </c>
      <c r="K113" s="41">
        <v>270180562</v>
      </c>
    </row>
    <row r="114" spans="1:11">
      <c r="A114" s="23" t="s">
        <v>233</v>
      </c>
      <c r="B114" s="23" t="s">
        <v>145</v>
      </c>
      <c r="C114" s="23" t="s">
        <v>234</v>
      </c>
      <c r="D114" s="23" t="s">
        <v>246</v>
      </c>
      <c r="E114" s="23" t="s">
        <v>1267</v>
      </c>
      <c r="F114" s="24">
        <v>36207</v>
      </c>
      <c r="G114" s="24">
        <v>36972</v>
      </c>
      <c r="H114" s="41">
        <v>5676887997</v>
      </c>
      <c r="I114" s="41">
        <v>5986248712</v>
      </c>
      <c r="J114" s="41">
        <v>277249603.84000003</v>
      </c>
      <c r="K114" s="41">
        <v>285353997</v>
      </c>
    </row>
    <row r="115" spans="1:11">
      <c r="A115" s="23" t="s">
        <v>233</v>
      </c>
      <c r="B115" s="23" t="s">
        <v>145</v>
      </c>
      <c r="C115" s="23" t="s">
        <v>234</v>
      </c>
      <c r="D115" s="23" t="s">
        <v>246</v>
      </c>
      <c r="E115" s="23" t="s">
        <v>1263</v>
      </c>
      <c r="F115" s="24">
        <v>36307</v>
      </c>
      <c r="G115" s="24">
        <v>36584</v>
      </c>
      <c r="H115" s="41">
        <v>5431095216</v>
      </c>
      <c r="I115" s="41">
        <v>5599735471</v>
      </c>
      <c r="J115" s="41">
        <v>272155378.36000001</v>
      </c>
      <c r="K115" s="41">
        <v>276771727</v>
      </c>
    </row>
    <row r="116" spans="1:11">
      <c r="A116" s="23" t="s">
        <v>233</v>
      </c>
      <c r="B116" s="23" t="s">
        <v>145</v>
      </c>
      <c r="C116" s="23" t="s">
        <v>235</v>
      </c>
      <c r="D116" s="23" t="s">
        <v>286</v>
      </c>
      <c r="E116" s="23" t="s">
        <v>1182</v>
      </c>
      <c r="F116" s="24">
        <v>34522</v>
      </c>
      <c r="G116" s="24">
        <v>36125</v>
      </c>
      <c r="H116" s="41">
        <v>6853512145</v>
      </c>
      <c r="I116" s="41">
        <v>7514287226</v>
      </c>
      <c r="J116" s="41">
        <v>288627483</v>
      </c>
      <c r="K116" s="41">
        <v>308590285</v>
      </c>
    </row>
    <row r="117" spans="1:11">
      <c r="A117" s="23" t="s">
        <v>233</v>
      </c>
      <c r="B117" s="23" t="s">
        <v>145</v>
      </c>
      <c r="C117" s="23" t="s">
        <v>234</v>
      </c>
      <c r="D117" s="23" t="s">
        <v>355</v>
      </c>
      <c r="E117" s="23" t="s">
        <v>1203</v>
      </c>
      <c r="F117" s="24">
        <v>34226</v>
      </c>
      <c r="G117" s="24">
        <v>35361</v>
      </c>
      <c r="H117" s="41">
        <v>4504695054</v>
      </c>
      <c r="I117" s="41">
        <v>4934146152</v>
      </c>
      <c r="J117" s="41">
        <v>234170425</v>
      </c>
      <c r="K117" s="41">
        <v>252530112</v>
      </c>
    </row>
    <row r="118" spans="1:11">
      <c r="A118" s="23" t="s">
        <v>233</v>
      </c>
      <c r="B118" s="23" t="s">
        <v>145</v>
      </c>
      <c r="C118" s="23" t="s">
        <v>234</v>
      </c>
      <c r="D118" s="23" t="s">
        <v>389</v>
      </c>
      <c r="E118" s="23" t="s">
        <v>1107</v>
      </c>
      <c r="F118" s="24">
        <v>34071</v>
      </c>
      <c r="G118" s="24">
        <v>34695</v>
      </c>
      <c r="H118" s="41">
        <v>4703073760</v>
      </c>
      <c r="I118" s="41">
        <v>5146596258</v>
      </c>
      <c r="J118" s="41">
        <v>245890676.47999999</v>
      </c>
      <c r="K118" s="41">
        <v>258203271</v>
      </c>
    </row>
    <row r="119" spans="1:11">
      <c r="A119" s="23" t="s">
        <v>233</v>
      </c>
      <c r="B119" s="23" t="s">
        <v>145</v>
      </c>
      <c r="C119" s="23" t="s">
        <v>234</v>
      </c>
      <c r="D119" s="23" t="s">
        <v>248</v>
      </c>
      <c r="E119" s="23" t="s">
        <v>841</v>
      </c>
      <c r="F119" s="24">
        <v>33689</v>
      </c>
      <c r="G119" s="24">
        <v>33905</v>
      </c>
      <c r="H119" s="41">
        <v>4606242240</v>
      </c>
      <c r="I119" s="41">
        <v>5026484650</v>
      </c>
      <c r="J119" s="41">
        <v>240491170.80000001</v>
      </c>
      <c r="K119" s="41">
        <v>248984205</v>
      </c>
    </row>
    <row r="120" spans="1:11">
      <c r="A120" s="23" t="s">
        <v>233</v>
      </c>
      <c r="B120" s="23" t="s">
        <v>145</v>
      </c>
      <c r="C120" s="23" t="s">
        <v>234</v>
      </c>
      <c r="D120" s="23" t="s">
        <v>389</v>
      </c>
      <c r="E120" s="23" t="s">
        <v>1133</v>
      </c>
      <c r="F120" s="24">
        <v>33387</v>
      </c>
      <c r="G120" s="24">
        <v>33460</v>
      </c>
      <c r="H120" s="41">
        <v>4621017687</v>
      </c>
      <c r="I120" s="41">
        <v>4687145623</v>
      </c>
      <c r="J120" s="41">
        <v>239117895.09999999</v>
      </c>
      <c r="K120" s="41">
        <v>238845435</v>
      </c>
    </row>
    <row r="121" spans="1:11">
      <c r="A121" s="23" t="s">
        <v>233</v>
      </c>
      <c r="B121" s="23" t="s">
        <v>145</v>
      </c>
      <c r="C121" s="23" t="s">
        <v>235</v>
      </c>
      <c r="D121" s="23" t="s">
        <v>295</v>
      </c>
      <c r="E121" s="23" t="s">
        <v>1186</v>
      </c>
      <c r="F121" s="24">
        <v>30050</v>
      </c>
      <c r="G121" s="24">
        <v>33449</v>
      </c>
      <c r="H121" s="41">
        <v>4444802017</v>
      </c>
      <c r="I121" s="41">
        <v>5039359611</v>
      </c>
      <c r="J121" s="41">
        <v>210116048</v>
      </c>
      <c r="K121" s="41">
        <v>227206615</v>
      </c>
    </row>
    <row r="122" spans="1:11">
      <c r="A122" s="23" t="s">
        <v>233</v>
      </c>
      <c r="B122" s="23" t="s">
        <v>145</v>
      </c>
      <c r="C122" s="23" t="s">
        <v>234</v>
      </c>
      <c r="D122" s="23" t="s">
        <v>244</v>
      </c>
      <c r="E122" s="23" t="s">
        <v>256</v>
      </c>
      <c r="F122" s="24">
        <v>31013</v>
      </c>
      <c r="G122" s="24">
        <v>33078</v>
      </c>
      <c r="H122" s="41">
        <v>4651209596</v>
      </c>
      <c r="I122" s="41">
        <v>5207684678</v>
      </c>
      <c r="J122" s="41">
        <v>231255992.88</v>
      </c>
      <c r="K122" s="41">
        <v>251140684</v>
      </c>
    </row>
    <row r="123" spans="1:11">
      <c r="A123" s="23" t="s">
        <v>233</v>
      </c>
      <c r="B123" s="23" t="s">
        <v>145</v>
      </c>
      <c r="C123" s="23" t="s">
        <v>234</v>
      </c>
      <c r="D123" s="23" t="s">
        <v>246</v>
      </c>
      <c r="E123" s="23" t="s">
        <v>1264</v>
      </c>
      <c r="F123" s="24">
        <v>32374</v>
      </c>
      <c r="G123" s="24">
        <v>32649</v>
      </c>
      <c r="H123" s="41">
        <v>4505698700</v>
      </c>
      <c r="I123" s="41">
        <v>4741572841</v>
      </c>
      <c r="J123" s="41">
        <v>235052127.80000001</v>
      </c>
      <c r="K123" s="41">
        <v>239732618</v>
      </c>
    </row>
    <row r="124" spans="1:11">
      <c r="A124" s="23" t="s">
        <v>233</v>
      </c>
      <c r="B124" s="23" t="s">
        <v>145</v>
      </c>
      <c r="C124" s="23" t="s">
        <v>234</v>
      </c>
      <c r="D124" s="23" t="s">
        <v>268</v>
      </c>
      <c r="E124" s="23" t="s">
        <v>1259</v>
      </c>
      <c r="F124" s="24">
        <v>31873</v>
      </c>
      <c r="G124" s="24">
        <v>32578</v>
      </c>
      <c r="H124" s="41">
        <v>6970019182</v>
      </c>
      <c r="I124" s="41">
        <v>7232801895</v>
      </c>
      <c r="J124" s="41">
        <v>264598954.23999998</v>
      </c>
      <c r="K124" s="41">
        <v>302613847</v>
      </c>
    </row>
    <row r="125" spans="1:11">
      <c r="A125" s="23" t="s">
        <v>233</v>
      </c>
      <c r="B125" s="23" t="s">
        <v>145</v>
      </c>
      <c r="C125" s="23" t="s">
        <v>235</v>
      </c>
      <c r="D125" s="23" t="s">
        <v>268</v>
      </c>
      <c r="E125" s="23" t="s">
        <v>1233</v>
      </c>
      <c r="F125" s="24">
        <v>26663</v>
      </c>
      <c r="G125" s="24">
        <v>32372</v>
      </c>
      <c r="H125" s="41">
        <v>6287349666</v>
      </c>
      <c r="I125" s="41">
        <v>7193806018</v>
      </c>
      <c r="J125" s="41">
        <v>237831450</v>
      </c>
      <c r="K125" s="41">
        <v>270218648</v>
      </c>
    </row>
    <row r="126" spans="1:11">
      <c r="A126" s="23" t="s">
        <v>233</v>
      </c>
      <c r="B126" s="23" t="s">
        <v>145</v>
      </c>
      <c r="C126" s="23" t="s">
        <v>234</v>
      </c>
      <c r="D126" s="23" t="s">
        <v>387</v>
      </c>
      <c r="E126" s="23" t="s">
        <v>1176</v>
      </c>
      <c r="F126" s="24">
        <v>30239</v>
      </c>
      <c r="G126" s="24">
        <v>32250</v>
      </c>
      <c r="H126" s="41">
        <v>3347490799</v>
      </c>
      <c r="I126" s="41">
        <v>3794782900</v>
      </c>
      <c r="J126" s="41">
        <v>200989555</v>
      </c>
      <c r="K126" s="41">
        <v>213957308</v>
      </c>
    </row>
    <row r="127" spans="1:11">
      <c r="A127" s="23" t="s">
        <v>233</v>
      </c>
      <c r="B127" s="23" t="s">
        <v>145</v>
      </c>
      <c r="C127" s="23" t="s">
        <v>234</v>
      </c>
      <c r="D127" s="23" t="s">
        <v>355</v>
      </c>
      <c r="E127" s="23" t="s">
        <v>1190</v>
      </c>
      <c r="F127" s="24">
        <v>31419</v>
      </c>
      <c r="G127" s="24">
        <v>32227</v>
      </c>
      <c r="H127" s="41">
        <v>4227664543</v>
      </c>
      <c r="I127" s="41">
        <v>4539316698</v>
      </c>
      <c r="J127" s="41">
        <v>223939483</v>
      </c>
      <c r="K127" s="41">
        <v>232793892</v>
      </c>
    </row>
    <row r="128" spans="1:11">
      <c r="A128" s="23" t="s">
        <v>233</v>
      </c>
      <c r="B128" s="23" t="s">
        <v>145</v>
      </c>
      <c r="C128" s="23" t="s">
        <v>234</v>
      </c>
      <c r="D128" s="23" t="s">
        <v>272</v>
      </c>
      <c r="E128" s="23" t="s">
        <v>317</v>
      </c>
      <c r="F128" s="24">
        <v>32317</v>
      </c>
      <c r="G128" s="24">
        <v>32224</v>
      </c>
      <c r="H128" s="41">
        <v>5602727356</v>
      </c>
      <c r="I128" s="41">
        <v>5704664426</v>
      </c>
      <c r="J128" s="41">
        <v>262370987.40000001</v>
      </c>
      <c r="K128" s="41">
        <v>264456093</v>
      </c>
    </row>
    <row r="129" spans="1:11">
      <c r="A129" s="23" t="s">
        <v>233</v>
      </c>
      <c r="B129" s="23" t="s">
        <v>145</v>
      </c>
      <c r="C129" s="23" t="s">
        <v>234</v>
      </c>
      <c r="D129" s="23" t="s">
        <v>451</v>
      </c>
      <c r="E129" s="23" t="s">
        <v>1241</v>
      </c>
      <c r="F129" s="24">
        <v>30674</v>
      </c>
      <c r="G129" s="24">
        <v>31925</v>
      </c>
      <c r="H129" s="41">
        <v>4013856547</v>
      </c>
      <c r="I129" s="41">
        <v>4488350488</v>
      </c>
      <c r="J129" s="41">
        <v>212519489</v>
      </c>
      <c r="K129" s="41">
        <v>230389813</v>
      </c>
    </row>
    <row r="130" spans="1:11">
      <c r="A130" s="23" t="s">
        <v>233</v>
      </c>
      <c r="B130" s="23" t="s">
        <v>145</v>
      </c>
      <c r="C130" s="23" t="s">
        <v>234</v>
      </c>
      <c r="D130" s="23" t="s">
        <v>255</v>
      </c>
      <c r="E130" s="23" t="s">
        <v>1261</v>
      </c>
      <c r="F130" s="24">
        <v>32526</v>
      </c>
      <c r="G130" s="24">
        <v>31631</v>
      </c>
      <c r="H130" s="41">
        <v>4944918672</v>
      </c>
      <c r="I130" s="41">
        <v>5242070032</v>
      </c>
      <c r="J130" s="41">
        <v>227787292.16000003</v>
      </c>
      <c r="K130" s="41">
        <v>248336012</v>
      </c>
    </row>
    <row r="131" spans="1:11">
      <c r="A131" s="23" t="s">
        <v>233</v>
      </c>
      <c r="B131" s="23" t="s">
        <v>145</v>
      </c>
      <c r="C131" s="23" t="s">
        <v>234</v>
      </c>
      <c r="D131" s="23" t="s">
        <v>248</v>
      </c>
      <c r="E131" s="23" t="s">
        <v>1229</v>
      </c>
      <c r="F131" s="24">
        <v>30749</v>
      </c>
      <c r="G131" s="24">
        <v>31378</v>
      </c>
      <c r="H131" s="41">
        <v>4368730992</v>
      </c>
      <c r="I131" s="41">
        <v>4829159214</v>
      </c>
      <c r="J131" s="41">
        <v>219454732.51999998</v>
      </c>
      <c r="K131" s="41">
        <v>236992428</v>
      </c>
    </row>
    <row r="132" spans="1:11">
      <c r="A132" s="23" t="s">
        <v>233</v>
      </c>
      <c r="B132" s="23" t="s">
        <v>145</v>
      </c>
      <c r="C132" s="23" t="s">
        <v>235</v>
      </c>
      <c r="D132" s="23" t="s">
        <v>322</v>
      </c>
      <c r="E132" s="23" t="s">
        <v>860</v>
      </c>
      <c r="F132" s="24">
        <v>26398</v>
      </c>
      <c r="G132" s="24">
        <v>30602</v>
      </c>
      <c r="H132" s="41">
        <v>4636671419</v>
      </c>
      <c r="I132" s="41">
        <v>5447866492</v>
      </c>
      <c r="J132" s="41">
        <v>198526580</v>
      </c>
      <c r="K132" s="41">
        <v>223174291</v>
      </c>
    </row>
    <row r="133" spans="1:11">
      <c r="A133" s="23" t="s">
        <v>233</v>
      </c>
      <c r="B133" s="23" t="s">
        <v>145</v>
      </c>
      <c r="C133" s="23" t="s">
        <v>234</v>
      </c>
      <c r="D133" s="23" t="s">
        <v>322</v>
      </c>
      <c r="E133" s="23" t="s">
        <v>1139</v>
      </c>
      <c r="F133" s="24">
        <v>29560</v>
      </c>
      <c r="G133" s="24">
        <v>30340</v>
      </c>
      <c r="H133" s="41">
        <v>5060532238</v>
      </c>
      <c r="I133" s="41">
        <v>5419235342</v>
      </c>
      <c r="J133" s="41">
        <v>234841280.62</v>
      </c>
      <c r="K133" s="41">
        <v>246816589</v>
      </c>
    </row>
    <row r="134" spans="1:11">
      <c r="A134" s="23" t="s">
        <v>233</v>
      </c>
      <c r="B134" s="23" t="s">
        <v>145</v>
      </c>
      <c r="C134" s="23" t="s">
        <v>234</v>
      </c>
      <c r="D134" s="23" t="s">
        <v>393</v>
      </c>
      <c r="E134" s="23" t="s">
        <v>1158</v>
      </c>
      <c r="F134" s="24">
        <v>29703</v>
      </c>
      <c r="G134" s="24">
        <v>29588</v>
      </c>
      <c r="H134" s="41">
        <v>3689708066</v>
      </c>
      <c r="I134" s="41">
        <v>3965536866</v>
      </c>
      <c r="J134" s="41">
        <v>202733696</v>
      </c>
      <c r="K134" s="41">
        <v>208923466</v>
      </c>
    </row>
    <row r="135" spans="1:11">
      <c r="A135" s="23" t="s">
        <v>233</v>
      </c>
      <c r="B135" s="23" t="s">
        <v>145</v>
      </c>
      <c r="C135" s="23" t="s">
        <v>235</v>
      </c>
      <c r="D135" s="23" t="s">
        <v>509</v>
      </c>
      <c r="E135" s="23" t="s">
        <v>1230</v>
      </c>
      <c r="F135" s="24">
        <v>24086</v>
      </c>
      <c r="G135" s="24">
        <v>29565</v>
      </c>
      <c r="H135" s="41">
        <v>4996471922</v>
      </c>
      <c r="I135" s="41">
        <v>6386047870</v>
      </c>
      <c r="J135" s="41">
        <v>194144361</v>
      </c>
      <c r="K135" s="41">
        <v>233521509</v>
      </c>
    </row>
    <row r="136" spans="1:11">
      <c r="A136" s="23" t="s">
        <v>233</v>
      </c>
      <c r="B136" s="23" t="s">
        <v>145</v>
      </c>
      <c r="C136" s="23" t="s">
        <v>234</v>
      </c>
      <c r="D136" s="23" t="s">
        <v>244</v>
      </c>
      <c r="E136" s="23" t="s">
        <v>266</v>
      </c>
      <c r="F136" s="24">
        <v>28342</v>
      </c>
      <c r="G136" s="24">
        <v>29519</v>
      </c>
      <c r="H136" s="41">
        <v>4575396673</v>
      </c>
      <c r="I136" s="41">
        <v>4903431698</v>
      </c>
      <c r="J136" s="41">
        <v>219968253.42000002</v>
      </c>
      <c r="K136" s="41">
        <v>231483218</v>
      </c>
    </row>
    <row r="137" spans="1:11">
      <c r="A137" s="23" t="s">
        <v>233</v>
      </c>
      <c r="B137" s="23" t="s">
        <v>145</v>
      </c>
      <c r="C137" s="23" t="s">
        <v>235</v>
      </c>
      <c r="D137" s="23" t="s">
        <v>332</v>
      </c>
      <c r="E137" s="23" t="s">
        <v>1180</v>
      </c>
      <c r="F137" s="24">
        <v>26958</v>
      </c>
      <c r="G137" s="24">
        <v>29479</v>
      </c>
      <c r="H137" s="41">
        <v>4836652160</v>
      </c>
      <c r="I137" s="41">
        <v>5313885788</v>
      </c>
      <c r="J137" s="41">
        <v>211786792</v>
      </c>
      <c r="K137" s="41">
        <v>224262353</v>
      </c>
    </row>
    <row r="138" spans="1:11">
      <c r="A138" s="23" t="s">
        <v>233</v>
      </c>
      <c r="B138" s="23" t="s">
        <v>145</v>
      </c>
      <c r="C138" s="23" t="s">
        <v>235</v>
      </c>
      <c r="D138" s="23" t="s">
        <v>340</v>
      </c>
      <c r="E138" s="23" t="s">
        <v>920</v>
      </c>
      <c r="F138" s="24">
        <v>26066</v>
      </c>
      <c r="G138" s="24">
        <v>29056</v>
      </c>
      <c r="H138" s="41">
        <v>3611233949</v>
      </c>
      <c r="I138" s="41">
        <v>4213336493</v>
      </c>
      <c r="J138" s="41">
        <v>175109042</v>
      </c>
      <c r="K138" s="41">
        <v>191169057</v>
      </c>
    </row>
    <row r="139" spans="1:11">
      <c r="A139" s="23" t="s">
        <v>233</v>
      </c>
      <c r="B139" s="23" t="s">
        <v>145</v>
      </c>
      <c r="C139" s="23" t="s">
        <v>234</v>
      </c>
      <c r="D139" s="23" t="s">
        <v>248</v>
      </c>
      <c r="E139" s="23" t="s">
        <v>996</v>
      </c>
      <c r="F139" s="24">
        <v>27350</v>
      </c>
      <c r="G139" s="24">
        <v>28392</v>
      </c>
      <c r="H139" s="41">
        <v>4090057928</v>
      </c>
      <c r="I139" s="41">
        <v>4403183480</v>
      </c>
      <c r="J139" s="41">
        <v>202434805</v>
      </c>
      <c r="K139" s="41">
        <v>212753813</v>
      </c>
    </row>
    <row r="140" spans="1:11">
      <c r="A140" s="23" t="s">
        <v>233</v>
      </c>
      <c r="B140" s="23" t="s">
        <v>145</v>
      </c>
      <c r="C140" s="23" t="s">
        <v>234</v>
      </c>
      <c r="D140" s="23" t="s">
        <v>387</v>
      </c>
      <c r="E140" s="23" t="s">
        <v>602</v>
      </c>
      <c r="F140" s="24">
        <v>26915</v>
      </c>
      <c r="G140" s="24">
        <v>28363</v>
      </c>
      <c r="H140" s="41">
        <v>3607558339</v>
      </c>
      <c r="I140" s="41">
        <v>4055960551</v>
      </c>
      <c r="J140" s="41">
        <v>193099237</v>
      </c>
      <c r="K140" s="41">
        <v>207341079</v>
      </c>
    </row>
    <row r="141" spans="1:11">
      <c r="A141" s="23" t="s">
        <v>233</v>
      </c>
      <c r="B141" s="23" t="s">
        <v>145</v>
      </c>
      <c r="C141" s="23" t="s">
        <v>235</v>
      </c>
      <c r="D141" s="23" t="s">
        <v>451</v>
      </c>
      <c r="E141" s="23" t="s">
        <v>1217</v>
      </c>
      <c r="F141" s="24">
        <v>24823</v>
      </c>
      <c r="G141" s="24">
        <v>28140</v>
      </c>
      <c r="H141" s="41">
        <v>4028197718</v>
      </c>
      <c r="I141" s="41">
        <v>4728426821</v>
      </c>
      <c r="J141" s="41">
        <v>191224447</v>
      </c>
      <c r="K141" s="41">
        <v>219091771</v>
      </c>
    </row>
    <row r="142" spans="1:11">
      <c r="A142" s="23" t="s">
        <v>233</v>
      </c>
      <c r="B142" s="23" t="s">
        <v>145</v>
      </c>
      <c r="C142" s="23" t="s">
        <v>234</v>
      </c>
      <c r="D142" s="23" t="s">
        <v>451</v>
      </c>
      <c r="E142" s="23" t="s">
        <v>1254</v>
      </c>
      <c r="F142" s="24">
        <v>26635</v>
      </c>
      <c r="G142" s="24">
        <v>28008</v>
      </c>
      <c r="H142" s="41">
        <v>3823495910</v>
      </c>
      <c r="I142" s="41">
        <v>4211991690</v>
      </c>
      <c r="J142" s="41">
        <v>191870903.86000001</v>
      </c>
      <c r="K142" s="41">
        <v>209507927</v>
      </c>
    </row>
    <row r="143" spans="1:11">
      <c r="A143" s="23" t="s">
        <v>233</v>
      </c>
      <c r="B143" s="23" t="s">
        <v>145</v>
      </c>
      <c r="C143" s="23" t="s">
        <v>235</v>
      </c>
      <c r="D143" s="23" t="s">
        <v>295</v>
      </c>
      <c r="E143" s="23" t="s">
        <v>886</v>
      </c>
      <c r="F143" s="24">
        <v>26936</v>
      </c>
      <c r="G143" s="24">
        <v>27713</v>
      </c>
      <c r="H143" s="41">
        <v>3512067486</v>
      </c>
      <c r="I143" s="41">
        <v>3798540271</v>
      </c>
      <c r="J143" s="41">
        <v>186209938</v>
      </c>
      <c r="K143" s="41">
        <v>194524657</v>
      </c>
    </row>
    <row r="144" spans="1:11">
      <c r="A144" s="23" t="s">
        <v>233</v>
      </c>
      <c r="B144" s="23" t="s">
        <v>145</v>
      </c>
      <c r="C144" s="23" t="s">
        <v>234</v>
      </c>
      <c r="D144" s="23" t="s">
        <v>248</v>
      </c>
      <c r="E144" s="23" t="s">
        <v>1214</v>
      </c>
      <c r="F144" s="24">
        <v>27347</v>
      </c>
      <c r="G144" s="24">
        <v>27704</v>
      </c>
      <c r="H144" s="41">
        <v>3352303825</v>
      </c>
      <c r="I144" s="41">
        <v>3526778537</v>
      </c>
      <c r="J144" s="41">
        <v>179542498.5</v>
      </c>
      <c r="K144" s="41">
        <v>191443061</v>
      </c>
    </row>
    <row r="145" spans="1:11">
      <c r="A145" s="23" t="s">
        <v>233</v>
      </c>
      <c r="B145" s="23" t="s">
        <v>145</v>
      </c>
      <c r="C145" s="23" t="s">
        <v>234</v>
      </c>
      <c r="D145" s="23" t="s">
        <v>244</v>
      </c>
      <c r="E145" s="23" t="s">
        <v>283</v>
      </c>
      <c r="F145" s="24">
        <v>25843</v>
      </c>
      <c r="G145" s="24">
        <v>27190</v>
      </c>
      <c r="H145" s="41">
        <v>3595806675</v>
      </c>
      <c r="I145" s="41">
        <v>3940910195</v>
      </c>
      <c r="J145" s="41">
        <v>186075163.96000001</v>
      </c>
      <c r="K145" s="41">
        <v>198748338</v>
      </c>
    </row>
    <row r="146" spans="1:11">
      <c r="A146" s="23" t="s">
        <v>233</v>
      </c>
      <c r="B146" s="23" t="s">
        <v>145</v>
      </c>
      <c r="C146" s="23" t="s">
        <v>234</v>
      </c>
      <c r="D146" s="23" t="s">
        <v>723</v>
      </c>
      <c r="E146" s="23" t="s">
        <v>1211</v>
      </c>
      <c r="F146" s="24">
        <v>24494</v>
      </c>
      <c r="G146" s="24">
        <v>26735</v>
      </c>
      <c r="H146" s="41">
        <v>4404711041</v>
      </c>
      <c r="I146" s="41">
        <v>4787359696</v>
      </c>
      <c r="J146" s="41">
        <v>203872077.59999999</v>
      </c>
      <c r="K146" s="41">
        <v>220293635</v>
      </c>
    </row>
    <row r="147" spans="1:11">
      <c r="A147" s="23" t="s">
        <v>233</v>
      </c>
      <c r="B147" s="23" t="s">
        <v>145</v>
      </c>
      <c r="C147" s="23" t="s">
        <v>234</v>
      </c>
      <c r="D147" s="23" t="s">
        <v>242</v>
      </c>
      <c r="E147" s="23" t="s">
        <v>252</v>
      </c>
      <c r="F147" s="24">
        <v>30602</v>
      </c>
      <c r="G147" s="24">
        <v>26569</v>
      </c>
      <c r="H147" s="41">
        <v>5147753228</v>
      </c>
      <c r="I147" s="41">
        <v>4303428247</v>
      </c>
      <c r="J147" s="41">
        <v>198758657.09999999</v>
      </c>
      <c r="K147" s="41">
        <v>205913071</v>
      </c>
    </row>
    <row r="148" spans="1:11">
      <c r="A148" s="23" t="s">
        <v>233</v>
      </c>
      <c r="B148" s="23" t="s">
        <v>145</v>
      </c>
      <c r="C148" s="23" t="s">
        <v>235</v>
      </c>
      <c r="D148" s="23" t="s">
        <v>393</v>
      </c>
      <c r="E148" s="23" t="s">
        <v>1226</v>
      </c>
      <c r="F148" s="24">
        <v>23668</v>
      </c>
      <c r="G148" s="24">
        <v>26300</v>
      </c>
      <c r="H148" s="41">
        <v>3363756337</v>
      </c>
      <c r="I148" s="41">
        <v>3829485099</v>
      </c>
      <c r="J148" s="41">
        <v>168010423</v>
      </c>
      <c r="K148" s="41">
        <v>179297437</v>
      </c>
    </row>
    <row r="149" spans="1:11">
      <c r="A149" s="23" t="s">
        <v>233</v>
      </c>
      <c r="B149" s="23" t="s">
        <v>145</v>
      </c>
      <c r="C149" s="23" t="s">
        <v>235</v>
      </c>
      <c r="D149" s="23" t="s">
        <v>258</v>
      </c>
      <c r="E149" s="23" t="s">
        <v>859</v>
      </c>
      <c r="F149" s="24">
        <v>24773</v>
      </c>
      <c r="G149" s="24">
        <v>26128</v>
      </c>
      <c r="H149" s="41">
        <v>6082597322</v>
      </c>
      <c r="I149" s="41">
        <v>6631911585</v>
      </c>
      <c r="J149" s="41">
        <v>234718933</v>
      </c>
      <c r="K149" s="41">
        <v>251481426</v>
      </c>
    </row>
    <row r="150" spans="1:11">
      <c r="A150" s="23" t="s">
        <v>233</v>
      </c>
      <c r="B150" s="23" t="s">
        <v>145</v>
      </c>
      <c r="C150" s="23" t="s">
        <v>234</v>
      </c>
      <c r="D150" s="23" t="s">
        <v>272</v>
      </c>
      <c r="E150" s="23" t="s">
        <v>275</v>
      </c>
      <c r="F150" s="24">
        <v>22401</v>
      </c>
      <c r="G150" s="24">
        <v>25918</v>
      </c>
      <c r="H150" s="41">
        <v>4015526029</v>
      </c>
      <c r="I150" s="41">
        <v>4779836367</v>
      </c>
      <c r="J150" s="41">
        <v>184885962.81999999</v>
      </c>
      <c r="K150" s="41">
        <v>216024865</v>
      </c>
    </row>
    <row r="151" spans="1:11">
      <c r="A151" s="23" t="s">
        <v>233</v>
      </c>
      <c r="B151" s="23" t="s">
        <v>145</v>
      </c>
      <c r="C151" s="23" t="s">
        <v>235</v>
      </c>
      <c r="D151" s="23" t="s">
        <v>332</v>
      </c>
      <c r="E151" s="23" t="s">
        <v>1134</v>
      </c>
      <c r="F151" s="24">
        <v>23059</v>
      </c>
      <c r="G151" s="24">
        <v>25898</v>
      </c>
      <c r="H151" s="41">
        <v>4244606073</v>
      </c>
      <c r="I151" s="41">
        <v>4635790069</v>
      </c>
      <c r="J151" s="41">
        <v>180454206</v>
      </c>
      <c r="K151" s="41">
        <v>190934322</v>
      </c>
    </row>
    <row r="152" spans="1:11">
      <c r="A152" s="23" t="s">
        <v>233</v>
      </c>
      <c r="B152" s="23" t="s">
        <v>145</v>
      </c>
      <c r="C152" s="23" t="s">
        <v>234</v>
      </c>
      <c r="D152" s="23" t="s">
        <v>362</v>
      </c>
      <c r="E152" s="23" t="s">
        <v>1045</v>
      </c>
      <c r="F152" s="24">
        <v>24385</v>
      </c>
      <c r="G152" s="24">
        <v>25854</v>
      </c>
      <c r="H152" s="41">
        <v>3128172598</v>
      </c>
      <c r="I152" s="41">
        <v>3434934602</v>
      </c>
      <c r="J152" s="41">
        <v>168538093.38</v>
      </c>
      <c r="K152" s="41">
        <v>181581186</v>
      </c>
    </row>
    <row r="153" spans="1:11">
      <c r="A153" s="23" t="s">
        <v>233</v>
      </c>
      <c r="B153" s="23" t="s">
        <v>145</v>
      </c>
      <c r="C153" s="23" t="s">
        <v>235</v>
      </c>
      <c r="D153" s="23" t="s">
        <v>355</v>
      </c>
      <c r="E153" s="23" t="s">
        <v>1223</v>
      </c>
      <c r="F153" s="24">
        <v>19424</v>
      </c>
      <c r="G153" s="24">
        <v>25816</v>
      </c>
      <c r="H153" s="41">
        <v>2763018220</v>
      </c>
      <c r="I153" s="41">
        <v>3781092123</v>
      </c>
      <c r="J153" s="41">
        <v>116250199</v>
      </c>
      <c r="K153" s="41">
        <v>141481826</v>
      </c>
    </row>
    <row r="154" spans="1:11">
      <c r="A154" s="23" t="s">
        <v>233</v>
      </c>
      <c r="B154" s="23" t="s">
        <v>145</v>
      </c>
      <c r="C154" s="23" t="s">
        <v>234</v>
      </c>
      <c r="D154" s="23" t="s">
        <v>265</v>
      </c>
      <c r="E154" s="23" t="s">
        <v>1243</v>
      </c>
      <c r="F154" s="24">
        <v>22739</v>
      </c>
      <c r="G154" s="24">
        <v>25416</v>
      </c>
      <c r="H154" s="41">
        <v>3469480002</v>
      </c>
      <c r="I154" s="41">
        <v>3974247132</v>
      </c>
      <c r="J154" s="41">
        <v>174145575.66000003</v>
      </c>
      <c r="K154" s="41">
        <v>195619371</v>
      </c>
    </row>
    <row r="155" spans="1:11">
      <c r="A155" s="23" t="s">
        <v>233</v>
      </c>
      <c r="B155" s="23" t="s">
        <v>145</v>
      </c>
      <c r="C155" s="23" t="s">
        <v>235</v>
      </c>
      <c r="D155" s="23" t="s">
        <v>355</v>
      </c>
      <c r="E155" s="23" t="s">
        <v>1196</v>
      </c>
      <c r="F155" s="24">
        <v>18473</v>
      </c>
      <c r="G155" s="24">
        <v>25203</v>
      </c>
      <c r="H155" s="41">
        <v>2515307722</v>
      </c>
      <c r="I155" s="41">
        <v>3706400949</v>
      </c>
      <c r="J155" s="41">
        <v>106816263</v>
      </c>
      <c r="K155" s="41">
        <v>137464349</v>
      </c>
    </row>
    <row r="156" spans="1:11">
      <c r="A156" s="23" t="s">
        <v>233</v>
      </c>
      <c r="B156" s="23" t="s">
        <v>145</v>
      </c>
      <c r="C156" s="23" t="s">
        <v>234</v>
      </c>
      <c r="D156" s="23" t="s">
        <v>248</v>
      </c>
      <c r="E156" s="23" t="s">
        <v>1235</v>
      </c>
      <c r="F156" s="24">
        <v>25994</v>
      </c>
      <c r="G156" s="24">
        <v>25186</v>
      </c>
      <c r="H156" s="41">
        <v>3292249414</v>
      </c>
      <c r="I156" s="41">
        <v>3350286814</v>
      </c>
      <c r="J156" s="41">
        <v>168724192</v>
      </c>
      <c r="K156" s="41">
        <v>176651616</v>
      </c>
    </row>
    <row r="157" spans="1:11">
      <c r="A157" s="23" t="s">
        <v>233</v>
      </c>
      <c r="B157" s="23" t="s">
        <v>145</v>
      </c>
      <c r="C157" s="23" t="s">
        <v>234</v>
      </c>
      <c r="D157" s="23" t="s">
        <v>244</v>
      </c>
      <c r="E157" s="23" t="s">
        <v>273</v>
      </c>
      <c r="F157" s="24">
        <v>27339</v>
      </c>
      <c r="G157" s="24">
        <v>24968</v>
      </c>
      <c r="H157" s="41">
        <v>3842523783</v>
      </c>
      <c r="I157" s="41">
        <v>3674825137</v>
      </c>
      <c r="J157" s="41">
        <v>179474598.19999999</v>
      </c>
      <c r="K157" s="41">
        <v>183381190</v>
      </c>
    </row>
    <row r="158" spans="1:11">
      <c r="A158" s="23" t="s">
        <v>233</v>
      </c>
      <c r="B158" s="23" t="s">
        <v>145</v>
      </c>
      <c r="C158" s="23" t="s">
        <v>235</v>
      </c>
      <c r="D158" s="23" t="s">
        <v>481</v>
      </c>
      <c r="E158" s="23" t="s">
        <v>1221</v>
      </c>
      <c r="F158" s="24">
        <v>21975</v>
      </c>
      <c r="G158" s="24">
        <v>24953</v>
      </c>
      <c r="H158" s="41">
        <v>3281940854</v>
      </c>
      <c r="I158" s="41">
        <v>3967380688</v>
      </c>
      <c r="J158" s="41">
        <v>161530426</v>
      </c>
      <c r="K158" s="41">
        <v>187662803</v>
      </c>
    </row>
    <row r="159" spans="1:11">
      <c r="A159" s="23" t="s">
        <v>233</v>
      </c>
      <c r="B159" s="23" t="s">
        <v>145</v>
      </c>
      <c r="C159" s="23" t="s">
        <v>234</v>
      </c>
      <c r="D159" s="23" t="s">
        <v>268</v>
      </c>
      <c r="E159" s="23" t="s">
        <v>1233</v>
      </c>
      <c r="F159" s="24">
        <v>22727</v>
      </c>
      <c r="G159" s="24">
        <v>24193</v>
      </c>
      <c r="H159" s="41">
        <v>6471887842</v>
      </c>
      <c r="I159" s="41">
        <v>7203127056</v>
      </c>
      <c r="J159" s="41">
        <v>233851328.03999999</v>
      </c>
      <c r="K159" s="41">
        <v>271648368</v>
      </c>
    </row>
    <row r="160" spans="1:11">
      <c r="A160" s="23" t="s">
        <v>233</v>
      </c>
      <c r="B160" s="23" t="s">
        <v>145</v>
      </c>
      <c r="C160" s="23" t="s">
        <v>235</v>
      </c>
      <c r="D160" s="23" t="s">
        <v>355</v>
      </c>
      <c r="E160" s="23" t="s">
        <v>1203</v>
      </c>
      <c r="F160" s="24">
        <v>18176</v>
      </c>
      <c r="G160" s="24">
        <v>24121</v>
      </c>
      <c r="H160" s="41">
        <v>2368946727</v>
      </c>
      <c r="I160" s="41">
        <v>3238750207</v>
      </c>
      <c r="J160" s="41">
        <v>106833689</v>
      </c>
      <c r="K160" s="41">
        <v>130364513</v>
      </c>
    </row>
    <row r="161" spans="1:11">
      <c r="A161" s="23" t="s">
        <v>233</v>
      </c>
      <c r="B161" s="23" t="s">
        <v>145</v>
      </c>
      <c r="C161" s="23" t="s">
        <v>234</v>
      </c>
      <c r="D161" s="23" t="s">
        <v>255</v>
      </c>
      <c r="E161" s="23" t="s">
        <v>1248</v>
      </c>
      <c r="F161" s="24">
        <v>23860</v>
      </c>
      <c r="G161" s="24">
        <v>23853</v>
      </c>
      <c r="H161" s="41">
        <v>3845801702</v>
      </c>
      <c r="I161" s="41">
        <v>4067191560</v>
      </c>
      <c r="J161" s="41">
        <v>184626441.81999996</v>
      </c>
      <c r="K161" s="41">
        <v>190295388</v>
      </c>
    </row>
    <row r="162" spans="1:11">
      <c r="A162" s="23" t="s">
        <v>233</v>
      </c>
      <c r="B162" s="23" t="s">
        <v>145</v>
      </c>
      <c r="C162" s="23" t="s">
        <v>234</v>
      </c>
      <c r="D162" s="23" t="s">
        <v>248</v>
      </c>
      <c r="E162" s="23" t="s">
        <v>295</v>
      </c>
      <c r="F162" s="24">
        <v>22213</v>
      </c>
      <c r="G162" s="24">
        <v>23816</v>
      </c>
      <c r="H162" s="41">
        <v>2725060642</v>
      </c>
      <c r="I162" s="41">
        <v>3077981008</v>
      </c>
      <c r="J162" s="41">
        <v>149206646</v>
      </c>
      <c r="K162" s="41">
        <v>162331479</v>
      </c>
    </row>
    <row r="163" spans="1:11">
      <c r="A163" s="23" t="s">
        <v>233</v>
      </c>
      <c r="B163" s="23" t="s">
        <v>145</v>
      </c>
      <c r="C163" s="23" t="s">
        <v>234</v>
      </c>
      <c r="D163" s="23" t="s">
        <v>289</v>
      </c>
      <c r="E163" s="23" t="s">
        <v>1026</v>
      </c>
      <c r="F163" s="24">
        <v>22627</v>
      </c>
      <c r="G163" s="24">
        <v>23625</v>
      </c>
      <c r="H163" s="41">
        <v>3484728222</v>
      </c>
      <c r="I163" s="41">
        <v>3784656513</v>
      </c>
      <c r="J163" s="41">
        <v>170269515.22</v>
      </c>
      <c r="K163" s="41">
        <v>180343952</v>
      </c>
    </row>
    <row r="164" spans="1:11">
      <c r="A164" s="23" t="s">
        <v>233</v>
      </c>
      <c r="B164" s="23" t="s">
        <v>145</v>
      </c>
      <c r="C164" s="23" t="s">
        <v>235</v>
      </c>
      <c r="D164" s="23" t="s">
        <v>289</v>
      </c>
      <c r="E164" s="23" t="s">
        <v>1026</v>
      </c>
      <c r="F164" s="24">
        <v>22860</v>
      </c>
      <c r="G164" s="24">
        <v>23505</v>
      </c>
      <c r="H164" s="41">
        <v>3021327735</v>
      </c>
      <c r="I164" s="41">
        <v>3230843717</v>
      </c>
      <c r="J164" s="41">
        <v>158900860</v>
      </c>
      <c r="K164" s="41">
        <v>164591175</v>
      </c>
    </row>
    <row r="165" spans="1:11">
      <c r="A165" s="23" t="s">
        <v>233</v>
      </c>
      <c r="B165" s="23" t="s">
        <v>145</v>
      </c>
      <c r="C165" s="23" t="s">
        <v>235</v>
      </c>
      <c r="D165" s="23" t="s">
        <v>322</v>
      </c>
      <c r="E165" s="23" t="s">
        <v>621</v>
      </c>
      <c r="F165" s="24">
        <v>20280</v>
      </c>
      <c r="G165" s="24">
        <v>23490</v>
      </c>
      <c r="H165" s="41">
        <v>2816890812</v>
      </c>
      <c r="I165" s="41">
        <v>3405272792</v>
      </c>
      <c r="J165" s="41">
        <v>135156562</v>
      </c>
      <c r="K165" s="41">
        <v>150922776</v>
      </c>
    </row>
    <row r="166" spans="1:11">
      <c r="A166" s="23" t="s">
        <v>233</v>
      </c>
      <c r="B166" s="23" t="s">
        <v>145</v>
      </c>
      <c r="C166" s="23" t="s">
        <v>234</v>
      </c>
      <c r="D166" s="23" t="s">
        <v>393</v>
      </c>
      <c r="E166" s="23" t="s">
        <v>1016</v>
      </c>
      <c r="F166" s="24">
        <v>22396</v>
      </c>
      <c r="G166" s="24">
        <v>23393</v>
      </c>
      <c r="H166" s="41">
        <v>3363144852</v>
      </c>
      <c r="I166" s="41">
        <v>3603000107</v>
      </c>
      <c r="J166" s="41">
        <v>170030762</v>
      </c>
      <c r="K166" s="41">
        <v>177773034</v>
      </c>
    </row>
    <row r="167" spans="1:11">
      <c r="A167" s="23" t="s">
        <v>233</v>
      </c>
      <c r="B167" s="23" t="s">
        <v>145</v>
      </c>
      <c r="C167" s="23" t="s">
        <v>234</v>
      </c>
      <c r="D167" s="23" t="s">
        <v>451</v>
      </c>
      <c r="E167" s="23" t="s">
        <v>1237</v>
      </c>
      <c r="F167" s="24">
        <v>22038</v>
      </c>
      <c r="G167" s="24">
        <v>22818</v>
      </c>
      <c r="H167" s="41">
        <v>3225130125</v>
      </c>
      <c r="I167" s="41">
        <v>3561539491</v>
      </c>
      <c r="J167" s="41">
        <v>155405460.44</v>
      </c>
      <c r="K167" s="41">
        <v>174347769</v>
      </c>
    </row>
    <row r="168" spans="1:11">
      <c r="A168" s="23" t="s">
        <v>233</v>
      </c>
      <c r="B168" s="23" t="s">
        <v>145</v>
      </c>
      <c r="C168" s="23" t="s">
        <v>234</v>
      </c>
      <c r="D168" s="23" t="s">
        <v>340</v>
      </c>
      <c r="E168" s="23" t="s">
        <v>1085</v>
      </c>
      <c r="F168" s="24">
        <v>23379</v>
      </c>
      <c r="G168" s="24">
        <v>22797</v>
      </c>
      <c r="H168" s="41">
        <v>3690064376</v>
      </c>
      <c r="I168" s="41">
        <v>3781523463</v>
      </c>
      <c r="J168" s="41">
        <v>178183310</v>
      </c>
      <c r="K168" s="41">
        <v>177404106</v>
      </c>
    </row>
    <row r="169" spans="1:11">
      <c r="A169" s="23" t="s">
        <v>233</v>
      </c>
      <c r="B169" s="23" t="s">
        <v>145</v>
      </c>
      <c r="C169" s="23" t="s">
        <v>235</v>
      </c>
      <c r="D169" s="23" t="s">
        <v>509</v>
      </c>
      <c r="E169" s="23" t="s">
        <v>1216</v>
      </c>
      <c r="F169" s="24">
        <v>21805</v>
      </c>
      <c r="G169" s="24">
        <v>22607</v>
      </c>
      <c r="H169" s="41">
        <v>5201847790</v>
      </c>
      <c r="I169" s="41">
        <v>5689784272</v>
      </c>
      <c r="J169" s="41">
        <v>203084082</v>
      </c>
      <c r="K169" s="41">
        <v>217983188</v>
      </c>
    </row>
    <row r="170" spans="1:11">
      <c r="A170" s="23" t="s">
        <v>233</v>
      </c>
      <c r="B170" s="23" t="s">
        <v>145</v>
      </c>
      <c r="C170" s="23" t="s">
        <v>234</v>
      </c>
      <c r="D170" s="23" t="s">
        <v>451</v>
      </c>
      <c r="E170" s="23" t="s">
        <v>1253</v>
      </c>
      <c r="F170" s="24">
        <v>20531</v>
      </c>
      <c r="G170" s="24">
        <v>22228</v>
      </c>
      <c r="H170" s="41">
        <v>2932931525</v>
      </c>
      <c r="I170" s="41">
        <v>3332137192</v>
      </c>
      <c r="J170" s="41">
        <v>150029251.20000002</v>
      </c>
      <c r="K170" s="41">
        <v>166526311</v>
      </c>
    </row>
    <row r="171" spans="1:11">
      <c r="A171" s="23" t="s">
        <v>233</v>
      </c>
      <c r="B171" s="23" t="s">
        <v>145</v>
      </c>
      <c r="C171" s="23" t="s">
        <v>234</v>
      </c>
      <c r="D171" s="23" t="s">
        <v>244</v>
      </c>
      <c r="E171" s="23" t="s">
        <v>251</v>
      </c>
      <c r="F171" s="24">
        <v>25124</v>
      </c>
      <c r="G171" s="24">
        <v>22219</v>
      </c>
      <c r="H171" s="41">
        <v>3867445253</v>
      </c>
      <c r="I171" s="41">
        <v>3660228337</v>
      </c>
      <c r="J171" s="41">
        <v>168411159</v>
      </c>
      <c r="K171" s="41">
        <v>173273318</v>
      </c>
    </row>
    <row r="172" spans="1:11">
      <c r="A172" s="23" t="s">
        <v>233</v>
      </c>
      <c r="B172" s="23" t="s">
        <v>145</v>
      </c>
      <c r="C172" s="23" t="s">
        <v>235</v>
      </c>
      <c r="D172" s="23" t="s">
        <v>322</v>
      </c>
      <c r="E172" s="23" t="s">
        <v>919</v>
      </c>
      <c r="F172" s="24">
        <v>19590</v>
      </c>
      <c r="G172" s="24">
        <v>22021</v>
      </c>
      <c r="H172" s="41">
        <v>2845407186</v>
      </c>
      <c r="I172" s="41">
        <v>3281124077</v>
      </c>
      <c r="J172" s="41">
        <v>133636319</v>
      </c>
      <c r="K172" s="41">
        <v>142426689</v>
      </c>
    </row>
    <row r="173" spans="1:11">
      <c r="A173" s="23" t="s">
        <v>233</v>
      </c>
      <c r="B173" s="23" t="s">
        <v>145</v>
      </c>
      <c r="C173" s="23" t="s">
        <v>234</v>
      </c>
      <c r="D173" s="23" t="s">
        <v>322</v>
      </c>
      <c r="E173" s="23" t="s">
        <v>1131</v>
      </c>
      <c r="F173" s="24">
        <v>20757</v>
      </c>
      <c r="G173" s="24">
        <v>21912</v>
      </c>
      <c r="H173" s="41">
        <v>3601503096</v>
      </c>
      <c r="I173" s="41">
        <v>3885451777</v>
      </c>
      <c r="J173" s="41">
        <v>165673124.80000001</v>
      </c>
      <c r="K173" s="41">
        <v>177508519</v>
      </c>
    </row>
    <row r="174" spans="1:11">
      <c r="A174" s="23" t="s">
        <v>233</v>
      </c>
      <c r="B174" s="23" t="s">
        <v>145</v>
      </c>
      <c r="C174" s="23" t="s">
        <v>234</v>
      </c>
      <c r="D174" s="23" t="s">
        <v>451</v>
      </c>
      <c r="E174" s="23" t="s">
        <v>1250</v>
      </c>
      <c r="F174" s="24">
        <v>22092</v>
      </c>
      <c r="G174" s="24">
        <v>21898</v>
      </c>
      <c r="H174" s="41">
        <v>3305441460</v>
      </c>
      <c r="I174" s="41">
        <v>3410961029</v>
      </c>
      <c r="J174" s="41">
        <v>157373353.78</v>
      </c>
      <c r="K174" s="41">
        <v>167055900</v>
      </c>
    </row>
    <row r="175" spans="1:11">
      <c r="A175" s="23" t="s">
        <v>233</v>
      </c>
      <c r="B175" s="23" t="s">
        <v>145</v>
      </c>
      <c r="C175" s="23" t="s">
        <v>234</v>
      </c>
      <c r="D175" s="23" t="s">
        <v>322</v>
      </c>
      <c r="E175" s="23" t="s">
        <v>1167</v>
      </c>
      <c r="F175" s="24">
        <v>21068</v>
      </c>
      <c r="G175" s="24">
        <v>21776</v>
      </c>
      <c r="H175" s="41">
        <v>3679039064</v>
      </c>
      <c r="I175" s="41">
        <v>4018438740</v>
      </c>
      <c r="J175" s="41">
        <v>171496597.84</v>
      </c>
      <c r="K175" s="41">
        <v>182283189</v>
      </c>
    </row>
    <row r="176" spans="1:11">
      <c r="A176" s="23" t="s">
        <v>233</v>
      </c>
      <c r="B176" s="23" t="s">
        <v>145</v>
      </c>
      <c r="C176" s="23" t="s">
        <v>234</v>
      </c>
      <c r="D176" s="23" t="s">
        <v>246</v>
      </c>
      <c r="E176" s="23" t="s">
        <v>1255</v>
      </c>
      <c r="F176" s="24">
        <v>20980</v>
      </c>
      <c r="G176" s="24">
        <v>21731</v>
      </c>
      <c r="H176" s="41">
        <v>3283272946</v>
      </c>
      <c r="I176" s="41">
        <v>3574859267</v>
      </c>
      <c r="J176" s="41">
        <v>160580118</v>
      </c>
      <c r="K176" s="41">
        <v>169176338</v>
      </c>
    </row>
    <row r="177" spans="1:11">
      <c r="A177" s="23" t="s">
        <v>233</v>
      </c>
      <c r="B177" s="23" t="s">
        <v>145</v>
      </c>
      <c r="C177" s="23" t="s">
        <v>234</v>
      </c>
      <c r="D177" s="23" t="s">
        <v>272</v>
      </c>
      <c r="E177" s="23" t="s">
        <v>271</v>
      </c>
      <c r="F177" s="24">
        <v>21863</v>
      </c>
      <c r="G177" s="24">
        <v>21609</v>
      </c>
      <c r="H177" s="41">
        <v>3746766199</v>
      </c>
      <c r="I177" s="41">
        <v>3698492023</v>
      </c>
      <c r="J177" s="41">
        <v>176173788.97999999</v>
      </c>
      <c r="K177" s="41">
        <v>173542449</v>
      </c>
    </row>
    <row r="178" spans="1:11">
      <c r="A178" s="23" t="s">
        <v>233</v>
      </c>
      <c r="B178" s="23" t="s">
        <v>145</v>
      </c>
      <c r="C178" s="23" t="s">
        <v>235</v>
      </c>
      <c r="D178" s="23" t="s">
        <v>340</v>
      </c>
      <c r="E178" s="23" t="s">
        <v>784</v>
      </c>
      <c r="F178" s="24">
        <v>20844</v>
      </c>
      <c r="G178" s="24">
        <v>21469</v>
      </c>
      <c r="H178" s="41">
        <v>2975376131</v>
      </c>
      <c r="I178" s="41">
        <v>3193820208</v>
      </c>
      <c r="J178" s="41">
        <v>147919529</v>
      </c>
      <c r="K178" s="41">
        <v>156795634</v>
      </c>
    </row>
    <row r="179" spans="1:11">
      <c r="A179" s="23" t="s">
        <v>233</v>
      </c>
      <c r="B179" s="23" t="s">
        <v>145</v>
      </c>
      <c r="C179" s="23" t="s">
        <v>234</v>
      </c>
      <c r="D179" s="23" t="s">
        <v>246</v>
      </c>
      <c r="E179" s="23" t="s">
        <v>1105</v>
      </c>
      <c r="F179" s="24">
        <v>20476</v>
      </c>
      <c r="G179" s="24">
        <v>21225</v>
      </c>
      <c r="H179" s="41">
        <v>2568196858</v>
      </c>
      <c r="I179" s="41">
        <v>2580709397</v>
      </c>
      <c r="J179" s="41">
        <v>143051421.36000001</v>
      </c>
      <c r="K179" s="41">
        <v>142489851</v>
      </c>
    </row>
    <row r="180" spans="1:11">
      <c r="A180" s="23" t="s">
        <v>233</v>
      </c>
      <c r="B180" s="23" t="s">
        <v>145</v>
      </c>
      <c r="C180" s="23" t="s">
        <v>234</v>
      </c>
      <c r="D180" s="23" t="s">
        <v>286</v>
      </c>
      <c r="E180" s="23" t="s">
        <v>1182</v>
      </c>
      <c r="F180" s="24">
        <v>20692</v>
      </c>
      <c r="G180" s="24">
        <v>21167</v>
      </c>
      <c r="H180" s="41">
        <v>3930245041</v>
      </c>
      <c r="I180" s="41">
        <v>4247506000</v>
      </c>
      <c r="J180" s="41">
        <v>175062401.52000001</v>
      </c>
      <c r="K180" s="41">
        <v>184835486</v>
      </c>
    </row>
    <row r="181" spans="1:11">
      <c r="A181" s="23" t="s">
        <v>233</v>
      </c>
      <c r="B181" s="23" t="s">
        <v>145</v>
      </c>
      <c r="C181" s="23" t="s">
        <v>234</v>
      </c>
      <c r="D181" s="23" t="s">
        <v>248</v>
      </c>
      <c r="E181" s="23" t="s">
        <v>1249</v>
      </c>
      <c r="F181" s="24">
        <v>19445</v>
      </c>
      <c r="G181" s="24">
        <v>20922</v>
      </c>
      <c r="H181" s="41">
        <v>3197433624</v>
      </c>
      <c r="I181" s="41">
        <v>3491730358</v>
      </c>
      <c r="J181" s="41">
        <v>152842661</v>
      </c>
      <c r="K181" s="41">
        <v>165126363</v>
      </c>
    </row>
    <row r="182" spans="1:11">
      <c r="A182" s="23" t="s">
        <v>233</v>
      </c>
      <c r="B182" s="23" t="s">
        <v>145</v>
      </c>
      <c r="C182" s="23" t="s">
        <v>234</v>
      </c>
      <c r="D182" s="23" t="s">
        <v>481</v>
      </c>
      <c r="E182" s="23" t="s">
        <v>945</v>
      </c>
      <c r="F182" s="24">
        <v>17610</v>
      </c>
      <c r="G182" s="24">
        <v>20899</v>
      </c>
      <c r="H182" s="41">
        <v>2525021691</v>
      </c>
      <c r="I182" s="41">
        <v>3293078616</v>
      </c>
      <c r="J182" s="41">
        <v>130022083</v>
      </c>
      <c r="K182" s="41">
        <v>156655994</v>
      </c>
    </row>
    <row r="183" spans="1:11">
      <c r="A183" s="23" t="s">
        <v>233</v>
      </c>
      <c r="B183" s="23" t="s">
        <v>145</v>
      </c>
      <c r="C183" s="23" t="s">
        <v>234</v>
      </c>
      <c r="D183" s="23" t="s">
        <v>299</v>
      </c>
      <c r="E183" s="23" t="s">
        <v>1258</v>
      </c>
      <c r="F183" s="24">
        <v>19670</v>
      </c>
      <c r="G183" s="24">
        <v>20895</v>
      </c>
      <c r="H183" s="41">
        <v>3857373236</v>
      </c>
      <c r="I183" s="41">
        <v>4392791412</v>
      </c>
      <c r="J183" s="41">
        <v>163837216.15999997</v>
      </c>
      <c r="K183" s="41">
        <v>188007346</v>
      </c>
    </row>
    <row r="184" spans="1:11">
      <c r="A184" s="23" t="s">
        <v>233</v>
      </c>
      <c r="B184" s="23" t="s">
        <v>145</v>
      </c>
      <c r="C184" s="23" t="s">
        <v>234</v>
      </c>
      <c r="D184" s="23" t="s">
        <v>246</v>
      </c>
      <c r="E184" s="23" t="s">
        <v>1245</v>
      </c>
      <c r="F184" s="24">
        <v>19577</v>
      </c>
      <c r="G184" s="24">
        <v>20712</v>
      </c>
      <c r="H184" s="41">
        <v>3249635854</v>
      </c>
      <c r="I184" s="41">
        <v>3623575142</v>
      </c>
      <c r="J184" s="41">
        <v>154660204</v>
      </c>
      <c r="K184" s="41">
        <v>168165094</v>
      </c>
    </row>
    <row r="185" spans="1:11">
      <c r="A185" s="23" t="s">
        <v>233</v>
      </c>
      <c r="B185" s="23" t="s">
        <v>145</v>
      </c>
      <c r="C185" s="23" t="s">
        <v>234</v>
      </c>
      <c r="D185" s="23" t="s">
        <v>248</v>
      </c>
      <c r="E185" s="23" t="s">
        <v>1142</v>
      </c>
      <c r="F185" s="24">
        <v>16388</v>
      </c>
      <c r="G185" s="24">
        <v>20273</v>
      </c>
      <c r="H185" s="41">
        <v>2405174203</v>
      </c>
      <c r="I185" s="41">
        <v>3189951843</v>
      </c>
      <c r="J185" s="41">
        <v>119218454</v>
      </c>
      <c r="K185" s="41">
        <v>154544066</v>
      </c>
    </row>
    <row r="186" spans="1:11">
      <c r="A186" s="23" t="s">
        <v>233</v>
      </c>
      <c r="B186" s="23" t="s">
        <v>145</v>
      </c>
      <c r="C186" s="23" t="s">
        <v>234</v>
      </c>
      <c r="D186" s="23" t="s">
        <v>393</v>
      </c>
      <c r="E186" s="23" t="s">
        <v>1198</v>
      </c>
      <c r="F186" s="24">
        <v>19019</v>
      </c>
      <c r="G186" s="24">
        <v>19609</v>
      </c>
      <c r="H186" s="41">
        <v>2569503359</v>
      </c>
      <c r="I186" s="41">
        <v>2821776050</v>
      </c>
      <c r="J186" s="41">
        <v>137719468</v>
      </c>
      <c r="K186" s="41">
        <v>143927341</v>
      </c>
    </row>
    <row r="187" spans="1:11">
      <c r="A187" s="23" t="s">
        <v>233</v>
      </c>
      <c r="B187" s="23" t="s">
        <v>145</v>
      </c>
      <c r="C187" s="23" t="s">
        <v>235</v>
      </c>
      <c r="D187" s="23" t="s">
        <v>322</v>
      </c>
      <c r="E187" s="23" t="s">
        <v>943</v>
      </c>
      <c r="F187" s="24">
        <v>16505</v>
      </c>
      <c r="G187" s="24">
        <v>19583</v>
      </c>
      <c r="H187" s="41">
        <v>2361659934</v>
      </c>
      <c r="I187" s="41">
        <v>2865700171</v>
      </c>
      <c r="J187" s="41">
        <v>112337358</v>
      </c>
      <c r="K187" s="41">
        <v>128490902</v>
      </c>
    </row>
    <row r="188" spans="1:11">
      <c r="A188" s="23" t="s">
        <v>233</v>
      </c>
      <c r="B188" s="23" t="s">
        <v>145</v>
      </c>
      <c r="C188" s="23" t="s">
        <v>235</v>
      </c>
      <c r="D188" s="23" t="s">
        <v>322</v>
      </c>
      <c r="E188" s="23" t="s">
        <v>759</v>
      </c>
      <c r="F188" s="24">
        <v>16497</v>
      </c>
      <c r="G188" s="24">
        <v>19544</v>
      </c>
      <c r="H188" s="41">
        <v>2371403416</v>
      </c>
      <c r="I188" s="41">
        <v>2886716254</v>
      </c>
      <c r="J188" s="41">
        <v>110504615</v>
      </c>
      <c r="K188" s="41">
        <v>125432610</v>
      </c>
    </row>
    <row r="189" spans="1:11">
      <c r="A189" s="23" t="s">
        <v>233</v>
      </c>
      <c r="B189" s="23" t="s">
        <v>145</v>
      </c>
      <c r="C189" s="23" t="s">
        <v>235</v>
      </c>
      <c r="D189" s="23" t="s">
        <v>362</v>
      </c>
      <c r="E189" s="23" t="s">
        <v>1132</v>
      </c>
      <c r="F189" s="24">
        <v>13501</v>
      </c>
      <c r="G189" s="24">
        <v>19477</v>
      </c>
      <c r="H189" s="41">
        <v>1509324571</v>
      </c>
      <c r="I189" s="41">
        <v>2300037840</v>
      </c>
      <c r="J189" s="41">
        <v>75054365</v>
      </c>
      <c r="K189" s="41">
        <v>103995385</v>
      </c>
    </row>
    <row r="190" spans="1:11">
      <c r="A190" s="23" t="s">
        <v>233</v>
      </c>
      <c r="B190" s="23" t="s">
        <v>145</v>
      </c>
      <c r="C190" s="23" t="s">
        <v>234</v>
      </c>
      <c r="D190" s="23" t="s">
        <v>723</v>
      </c>
      <c r="E190" s="23" t="s">
        <v>1219</v>
      </c>
      <c r="F190" s="24">
        <v>19207</v>
      </c>
      <c r="G190" s="24">
        <v>19166</v>
      </c>
      <c r="H190" s="41">
        <v>3950066116</v>
      </c>
      <c r="I190" s="41">
        <v>4105408818</v>
      </c>
      <c r="J190" s="41">
        <v>171559820.41999999</v>
      </c>
      <c r="K190" s="41">
        <v>175029407</v>
      </c>
    </row>
    <row r="191" spans="1:11">
      <c r="A191" s="23" t="s">
        <v>233</v>
      </c>
      <c r="B191" s="23" t="s">
        <v>145</v>
      </c>
      <c r="C191" s="23" t="s">
        <v>235</v>
      </c>
      <c r="D191" s="23" t="s">
        <v>355</v>
      </c>
      <c r="E191" s="23" t="s">
        <v>1222</v>
      </c>
      <c r="F191" s="24">
        <v>15094</v>
      </c>
      <c r="G191" s="24">
        <v>19025</v>
      </c>
      <c r="H191" s="41">
        <v>2018945368</v>
      </c>
      <c r="I191" s="41">
        <v>2588095987</v>
      </c>
      <c r="J191" s="41">
        <v>95814482</v>
      </c>
      <c r="K191" s="41">
        <v>114497911</v>
      </c>
    </row>
    <row r="192" spans="1:11">
      <c r="A192" s="23" t="s">
        <v>233</v>
      </c>
      <c r="B192" s="23" t="s">
        <v>145</v>
      </c>
      <c r="C192" s="23" t="s">
        <v>234</v>
      </c>
      <c r="D192" s="23" t="s">
        <v>355</v>
      </c>
      <c r="E192" s="23" t="s">
        <v>991</v>
      </c>
      <c r="F192" s="24">
        <v>18053</v>
      </c>
      <c r="G192" s="24">
        <v>18981</v>
      </c>
      <c r="H192" s="41">
        <v>2379502190</v>
      </c>
      <c r="I192" s="41">
        <v>2627671350</v>
      </c>
      <c r="J192" s="41">
        <v>126899747</v>
      </c>
      <c r="K192" s="41">
        <v>135839767</v>
      </c>
    </row>
    <row r="193" spans="1:11">
      <c r="A193" s="23" t="s">
        <v>233</v>
      </c>
      <c r="B193" s="23" t="s">
        <v>145</v>
      </c>
      <c r="C193" s="23" t="s">
        <v>235</v>
      </c>
      <c r="D193" s="23" t="s">
        <v>723</v>
      </c>
      <c r="E193" s="23" t="s">
        <v>1219</v>
      </c>
      <c r="F193" s="24">
        <v>17658</v>
      </c>
      <c r="G193" s="24">
        <v>18974</v>
      </c>
      <c r="H193" s="41">
        <v>3463587074</v>
      </c>
      <c r="I193" s="41">
        <v>3696618229</v>
      </c>
      <c r="J193" s="41">
        <v>146646086</v>
      </c>
      <c r="K193" s="41">
        <v>156125665</v>
      </c>
    </row>
    <row r="194" spans="1:11">
      <c r="A194" s="23" t="s">
        <v>233</v>
      </c>
      <c r="B194" s="23" t="s">
        <v>145</v>
      </c>
      <c r="C194" s="23" t="s">
        <v>235</v>
      </c>
      <c r="D194" s="23" t="s">
        <v>313</v>
      </c>
      <c r="E194" s="23" t="s">
        <v>691</v>
      </c>
      <c r="F194" s="24">
        <v>17117</v>
      </c>
      <c r="G194" s="24">
        <v>18956</v>
      </c>
      <c r="H194" s="41">
        <v>2825205644</v>
      </c>
      <c r="I194" s="41">
        <v>3050718284</v>
      </c>
      <c r="J194" s="41">
        <v>127468046</v>
      </c>
      <c r="K194" s="41">
        <v>132976589</v>
      </c>
    </row>
    <row r="195" spans="1:11">
      <c r="A195" s="23" t="s">
        <v>233</v>
      </c>
      <c r="B195" s="23" t="s">
        <v>145</v>
      </c>
      <c r="C195" s="23" t="s">
        <v>235</v>
      </c>
      <c r="D195" s="23" t="s">
        <v>355</v>
      </c>
      <c r="E195" s="23" t="s">
        <v>1195</v>
      </c>
      <c r="F195" s="24">
        <v>14391</v>
      </c>
      <c r="G195" s="24">
        <v>18864</v>
      </c>
      <c r="H195" s="41">
        <v>1979996407</v>
      </c>
      <c r="I195" s="41">
        <v>2626558185</v>
      </c>
      <c r="J195" s="41">
        <v>90108492</v>
      </c>
      <c r="K195" s="41">
        <v>110531494</v>
      </c>
    </row>
    <row r="196" spans="1:11">
      <c r="A196" s="23" t="s">
        <v>233</v>
      </c>
      <c r="B196" s="23" t="s">
        <v>145</v>
      </c>
      <c r="C196" s="23" t="s">
        <v>235</v>
      </c>
      <c r="D196" s="23" t="s">
        <v>322</v>
      </c>
      <c r="E196" s="23" t="s">
        <v>827</v>
      </c>
      <c r="F196" s="24">
        <v>17912</v>
      </c>
      <c r="G196" s="24">
        <v>18830</v>
      </c>
      <c r="H196" s="41">
        <v>2579619368</v>
      </c>
      <c r="I196" s="41">
        <v>2833007742</v>
      </c>
      <c r="J196" s="41">
        <v>129167738</v>
      </c>
      <c r="K196" s="41">
        <v>137651693</v>
      </c>
    </row>
    <row r="197" spans="1:11">
      <c r="A197" s="23" t="s">
        <v>233</v>
      </c>
      <c r="B197" s="23" t="s">
        <v>145</v>
      </c>
      <c r="C197" s="23" t="s">
        <v>234</v>
      </c>
      <c r="D197" s="23" t="s">
        <v>265</v>
      </c>
      <c r="E197" s="23" t="s">
        <v>1260</v>
      </c>
      <c r="F197" s="24">
        <v>15460</v>
      </c>
      <c r="G197" s="24">
        <v>18615</v>
      </c>
      <c r="H197" s="41">
        <v>3436235131</v>
      </c>
      <c r="I197" s="41">
        <v>4170300992</v>
      </c>
      <c r="J197" s="41">
        <v>146099053.98000002</v>
      </c>
      <c r="K197" s="41">
        <v>174763160</v>
      </c>
    </row>
    <row r="198" spans="1:11">
      <c r="A198" s="23" t="s">
        <v>233</v>
      </c>
      <c r="B198" s="23" t="s">
        <v>145</v>
      </c>
      <c r="C198" s="23" t="s">
        <v>234</v>
      </c>
      <c r="D198" s="23" t="s">
        <v>246</v>
      </c>
      <c r="E198" s="23" t="s">
        <v>1239</v>
      </c>
      <c r="F198" s="24">
        <v>18510</v>
      </c>
      <c r="G198" s="24">
        <v>18299</v>
      </c>
      <c r="H198" s="41">
        <v>2876779887</v>
      </c>
      <c r="I198" s="41">
        <v>2925456233</v>
      </c>
      <c r="J198" s="41">
        <v>132327399.84</v>
      </c>
      <c r="K198" s="41">
        <v>140937928</v>
      </c>
    </row>
    <row r="199" spans="1:11">
      <c r="A199" s="23" t="s">
        <v>233</v>
      </c>
      <c r="B199" s="23" t="s">
        <v>145</v>
      </c>
      <c r="C199" s="23" t="s">
        <v>234</v>
      </c>
      <c r="D199" s="23" t="s">
        <v>509</v>
      </c>
      <c r="E199" s="23" t="s">
        <v>1230</v>
      </c>
      <c r="F199" s="24">
        <v>18171</v>
      </c>
      <c r="G199" s="24">
        <v>18114</v>
      </c>
      <c r="H199" s="41">
        <v>3816895069</v>
      </c>
      <c r="I199" s="41">
        <v>3704139976</v>
      </c>
      <c r="J199" s="41">
        <v>151206933.88</v>
      </c>
      <c r="K199" s="41">
        <v>160681248</v>
      </c>
    </row>
    <row r="200" spans="1:11">
      <c r="A200" s="23" t="s">
        <v>233</v>
      </c>
      <c r="B200" s="23" t="s">
        <v>145</v>
      </c>
      <c r="C200" s="23" t="s">
        <v>235</v>
      </c>
      <c r="D200" s="23" t="s">
        <v>393</v>
      </c>
      <c r="E200" s="23" t="s">
        <v>1198</v>
      </c>
      <c r="F200" s="24">
        <v>15064</v>
      </c>
      <c r="G200" s="24">
        <v>18106</v>
      </c>
      <c r="H200" s="41">
        <v>1768638626</v>
      </c>
      <c r="I200" s="41">
        <v>2335073211</v>
      </c>
      <c r="J200" s="41">
        <v>87359025</v>
      </c>
      <c r="K200" s="41">
        <v>99566586</v>
      </c>
    </row>
    <row r="201" spans="1:11">
      <c r="A201" s="23" t="s">
        <v>233</v>
      </c>
      <c r="B201" s="23" t="s">
        <v>145</v>
      </c>
      <c r="C201" s="23" t="s">
        <v>235</v>
      </c>
      <c r="D201" s="23" t="s">
        <v>339</v>
      </c>
      <c r="E201" s="23" t="s">
        <v>1199</v>
      </c>
      <c r="F201" s="24">
        <v>15275</v>
      </c>
      <c r="G201" s="24">
        <v>18051</v>
      </c>
      <c r="H201" s="41">
        <v>3097688113</v>
      </c>
      <c r="I201" s="41">
        <v>3642008063</v>
      </c>
      <c r="J201" s="41">
        <v>120960697</v>
      </c>
      <c r="K201" s="41">
        <v>135362028</v>
      </c>
    </row>
    <row r="202" spans="1:11">
      <c r="A202" s="23" t="s">
        <v>233</v>
      </c>
      <c r="B202" s="23" t="s">
        <v>145</v>
      </c>
      <c r="C202" s="23" t="s">
        <v>235</v>
      </c>
      <c r="D202" s="23" t="s">
        <v>481</v>
      </c>
      <c r="E202" s="23" t="s">
        <v>1089</v>
      </c>
      <c r="F202" s="24">
        <v>15782</v>
      </c>
      <c r="G202" s="24">
        <v>17964</v>
      </c>
      <c r="H202" s="41">
        <v>2687159610</v>
      </c>
      <c r="I202" s="41">
        <v>3008105092</v>
      </c>
      <c r="J202" s="41">
        <v>125040284</v>
      </c>
      <c r="K202" s="41">
        <v>140019770</v>
      </c>
    </row>
    <row r="203" spans="1:11">
      <c r="A203" s="23" t="s">
        <v>233</v>
      </c>
      <c r="B203" s="23" t="s">
        <v>145</v>
      </c>
      <c r="C203" s="23" t="s">
        <v>234</v>
      </c>
      <c r="D203" s="23" t="s">
        <v>355</v>
      </c>
      <c r="E203" s="23" t="s">
        <v>949</v>
      </c>
      <c r="F203" s="24">
        <v>17756</v>
      </c>
      <c r="G203" s="24">
        <v>17934</v>
      </c>
      <c r="H203" s="41">
        <v>2265579130</v>
      </c>
      <c r="I203" s="41">
        <v>2377087060</v>
      </c>
      <c r="J203" s="41">
        <v>122253618</v>
      </c>
      <c r="K203" s="41">
        <v>126209888</v>
      </c>
    </row>
    <row r="204" spans="1:11">
      <c r="A204" s="23" t="s">
        <v>233</v>
      </c>
      <c r="B204" s="23" t="s">
        <v>145</v>
      </c>
      <c r="C204" s="23" t="s">
        <v>234</v>
      </c>
      <c r="D204" s="23" t="s">
        <v>362</v>
      </c>
      <c r="E204" s="23" t="s">
        <v>625</v>
      </c>
      <c r="F204" s="24">
        <v>17809</v>
      </c>
      <c r="G204" s="24">
        <v>17877</v>
      </c>
      <c r="H204" s="41">
        <v>2771191739</v>
      </c>
      <c r="I204" s="41">
        <v>2880048043</v>
      </c>
      <c r="J204" s="41">
        <v>137909982.68000001</v>
      </c>
      <c r="K204" s="41">
        <v>139206019</v>
      </c>
    </row>
    <row r="205" spans="1:11">
      <c r="A205" s="23" t="s">
        <v>233</v>
      </c>
      <c r="B205" s="23" t="s">
        <v>145</v>
      </c>
      <c r="C205" s="23" t="s">
        <v>234</v>
      </c>
      <c r="D205" s="23" t="s">
        <v>451</v>
      </c>
      <c r="E205" s="23" t="s">
        <v>1181</v>
      </c>
      <c r="F205" s="24">
        <v>20295</v>
      </c>
      <c r="G205" s="24">
        <v>17839</v>
      </c>
      <c r="H205" s="41">
        <v>2897198437</v>
      </c>
      <c r="I205" s="41">
        <v>2643412714</v>
      </c>
      <c r="J205" s="41">
        <v>140389623</v>
      </c>
      <c r="K205" s="41">
        <v>132835510</v>
      </c>
    </row>
    <row r="206" spans="1:11">
      <c r="A206" s="23" t="s">
        <v>233</v>
      </c>
      <c r="B206" s="23" t="s">
        <v>145</v>
      </c>
      <c r="C206" s="23" t="s">
        <v>234</v>
      </c>
      <c r="D206" s="23" t="s">
        <v>362</v>
      </c>
      <c r="E206" s="23" t="s">
        <v>1068</v>
      </c>
      <c r="F206" s="24">
        <v>16679</v>
      </c>
      <c r="G206" s="24">
        <v>17786</v>
      </c>
      <c r="H206" s="41">
        <v>2296611677</v>
      </c>
      <c r="I206" s="41">
        <v>2503298715</v>
      </c>
      <c r="J206" s="41">
        <v>122954918</v>
      </c>
      <c r="K206" s="41">
        <v>129119618</v>
      </c>
    </row>
    <row r="207" spans="1:11">
      <c r="A207" s="23" t="s">
        <v>233</v>
      </c>
      <c r="B207" s="23" t="s">
        <v>145</v>
      </c>
      <c r="C207" s="23" t="s">
        <v>234</v>
      </c>
      <c r="D207" s="23" t="s">
        <v>248</v>
      </c>
      <c r="E207" s="23" t="s">
        <v>1177</v>
      </c>
      <c r="F207" s="24">
        <v>16994</v>
      </c>
      <c r="G207" s="24">
        <v>17668</v>
      </c>
      <c r="H207" s="41">
        <v>2242358775</v>
      </c>
      <c r="I207" s="41">
        <v>2479632289</v>
      </c>
      <c r="J207" s="41">
        <v>119753783</v>
      </c>
      <c r="K207" s="41">
        <v>127374348</v>
      </c>
    </row>
    <row r="208" spans="1:11">
      <c r="A208" s="23" t="s">
        <v>233</v>
      </c>
      <c r="B208" s="23" t="s">
        <v>145</v>
      </c>
      <c r="C208" s="23" t="s">
        <v>234</v>
      </c>
      <c r="D208" s="23" t="s">
        <v>509</v>
      </c>
      <c r="E208" s="23" t="s">
        <v>1216</v>
      </c>
      <c r="F208" s="24">
        <v>18321</v>
      </c>
      <c r="G208" s="24">
        <v>17619</v>
      </c>
      <c r="H208" s="41">
        <v>4047115455</v>
      </c>
      <c r="I208" s="41">
        <v>3914914461</v>
      </c>
      <c r="J208" s="41">
        <v>159136644.45999995</v>
      </c>
      <c r="K208" s="41">
        <v>163945707</v>
      </c>
    </row>
    <row r="209" spans="1:11">
      <c r="A209" s="23" t="s">
        <v>233</v>
      </c>
      <c r="B209" s="23" t="s">
        <v>145</v>
      </c>
      <c r="C209" s="23" t="s">
        <v>234</v>
      </c>
      <c r="D209" s="23" t="s">
        <v>272</v>
      </c>
      <c r="E209" s="23" t="s">
        <v>1236</v>
      </c>
      <c r="F209" s="24">
        <v>16253</v>
      </c>
      <c r="G209" s="24">
        <v>17321</v>
      </c>
      <c r="H209" s="41">
        <v>2630769784</v>
      </c>
      <c r="I209" s="41">
        <v>2830897859</v>
      </c>
      <c r="J209" s="41">
        <v>128125247.95</v>
      </c>
      <c r="K209" s="41">
        <v>135563702</v>
      </c>
    </row>
    <row r="210" spans="1:11">
      <c r="A210" s="23" t="s">
        <v>233</v>
      </c>
      <c r="B210" s="23" t="s">
        <v>145</v>
      </c>
      <c r="C210" s="23" t="s">
        <v>234</v>
      </c>
      <c r="D210" s="23" t="s">
        <v>451</v>
      </c>
      <c r="E210" s="23" t="s">
        <v>1208</v>
      </c>
      <c r="F210" s="24">
        <v>16321</v>
      </c>
      <c r="G210" s="24">
        <v>17309</v>
      </c>
      <c r="H210" s="41">
        <v>2236840492</v>
      </c>
      <c r="I210" s="41">
        <v>2432421715</v>
      </c>
      <c r="J210" s="41">
        <v>119123076</v>
      </c>
      <c r="K210" s="41">
        <v>125309375</v>
      </c>
    </row>
    <row r="211" spans="1:11">
      <c r="A211" s="23" t="s">
        <v>233</v>
      </c>
      <c r="B211" s="23" t="s">
        <v>145</v>
      </c>
      <c r="C211" s="23" t="s">
        <v>234</v>
      </c>
      <c r="D211" s="23" t="s">
        <v>248</v>
      </c>
      <c r="E211" s="23" t="s">
        <v>1123</v>
      </c>
      <c r="F211" s="24">
        <v>17731</v>
      </c>
      <c r="G211" s="24">
        <v>17290</v>
      </c>
      <c r="H211" s="41">
        <v>2178811265</v>
      </c>
      <c r="I211" s="41">
        <v>2180556229</v>
      </c>
      <c r="J211" s="41">
        <v>120394837</v>
      </c>
      <c r="K211" s="41">
        <v>118591348</v>
      </c>
    </row>
    <row r="212" spans="1:11">
      <c r="A212" s="23" t="s">
        <v>233</v>
      </c>
      <c r="B212" s="23" t="s">
        <v>145</v>
      </c>
      <c r="C212" s="23" t="s">
        <v>234</v>
      </c>
      <c r="D212" s="23" t="s">
        <v>389</v>
      </c>
      <c r="E212" s="23" t="s">
        <v>1137</v>
      </c>
      <c r="F212" s="24">
        <v>18969</v>
      </c>
      <c r="G212" s="24">
        <v>17260</v>
      </c>
      <c r="H212" s="41">
        <v>2025490696</v>
      </c>
      <c r="I212" s="41">
        <v>2010492195</v>
      </c>
      <c r="J212" s="41">
        <v>121624226.80000001</v>
      </c>
      <c r="K212" s="41">
        <v>113259572</v>
      </c>
    </row>
    <row r="213" spans="1:11">
      <c r="A213" s="23" t="s">
        <v>233</v>
      </c>
      <c r="B213" s="23" t="s">
        <v>145</v>
      </c>
      <c r="C213" s="23" t="s">
        <v>234</v>
      </c>
      <c r="D213" s="23" t="s">
        <v>481</v>
      </c>
      <c r="E213" s="23" t="s">
        <v>1019</v>
      </c>
      <c r="F213" s="24">
        <v>16673</v>
      </c>
      <c r="G213" s="24">
        <v>17251</v>
      </c>
      <c r="H213" s="41">
        <v>2421478394</v>
      </c>
      <c r="I213" s="41">
        <v>2549915116</v>
      </c>
      <c r="J213" s="41">
        <v>124796951</v>
      </c>
      <c r="K213" s="41">
        <v>127878499</v>
      </c>
    </row>
    <row r="214" spans="1:11">
      <c r="A214" s="23" t="s">
        <v>233</v>
      </c>
      <c r="B214" s="23" t="s">
        <v>145</v>
      </c>
      <c r="C214" s="23" t="s">
        <v>234</v>
      </c>
      <c r="D214" s="23" t="s">
        <v>272</v>
      </c>
      <c r="E214" s="23" t="s">
        <v>1240</v>
      </c>
      <c r="F214" s="24">
        <v>16656</v>
      </c>
      <c r="G214" s="24">
        <v>16929</v>
      </c>
      <c r="H214" s="41">
        <v>3016012721</v>
      </c>
      <c r="I214" s="41">
        <v>3234360683</v>
      </c>
      <c r="J214" s="41">
        <v>137263714.34999999</v>
      </c>
      <c r="K214" s="41">
        <v>144302330</v>
      </c>
    </row>
    <row r="215" spans="1:11">
      <c r="A215" s="23" t="s">
        <v>233</v>
      </c>
      <c r="B215" s="23" t="s">
        <v>145</v>
      </c>
      <c r="C215" s="23" t="s">
        <v>234</v>
      </c>
      <c r="D215" s="23" t="s">
        <v>244</v>
      </c>
      <c r="E215" s="23" t="s">
        <v>1165</v>
      </c>
      <c r="F215" s="24">
        <v>17956</v>
      </c>
      <c r="G215" s="24">
        <v>16911</v>
      </c>
      <c r="H215" s="41">
        <v>2534320161</v>
      </c>
      <c r="I215" s="41">
        <v>2538251765</v>
      </c>
      <c r="J215" s="41">
        <v>118601340</v>
      </c>
      <c r="K215" s="41">
        <v>125723712</v>
      </c>
    </row>
    <row r="216" spans="1:11">
      <c r="A216" s="23" t="s">
        <v>233</v>
      </c>
      <c r="B216" s="23" t="s">
        <v>145</v>
      </c>
      <c r="C216" s="23" t="s">
        <v>235</v>
      </c>
      <c r="D216" s="23" t="s">
        <v>246</v>
      </c>
      <c r="E216" s="23" t="s">
        <v>1036</v>
      </c>
      <c r="F216" s="24">
        <v>9982</v>
      </c>
      <c r="G216" s="24">
        <v>16578</v>
      </c>
      <c r="H216" s="41">
        <v>1504975228</v>
      </c>
      <c r="I216" s="41">
        <v>2511049946</v>
      </c>
      <c r="J216" s="41">
        <v>46445024</v>
      </c>
      <c r="K216" s="41">
        <v>68058273</v>
      </c>
    </row>
    <row r="217" spans="1:11">
      <c r="A217" s="23" t="s">
        <v>233</v>
      </c>
      <c r="B217" s="23" t="s">
        <v>145</v>
      </c>
      <c r="C217" s="23" t="s">
        <v>234</v>
      </c>
      <c r="D217" s="23" t="s">
        <v>389</v>
      </c>
      <c r="E217" s="23" t="s">
        <v>1066</v>
      </c>
      <c r="F217" s="24">
        <v>17186</v>
      </c>
      <c r="G217" s="24">
        <v>16413</v>
      </c>
      <c r="H217" s="41">
        <v>2398919646</v>
      </c>
      <c r="I217" s="41">
        <v>2404575998</v>
      </c>
      <c r="J217" s="41">
        <v>124387500</v>
      </c>
      <c r="K217" s="41">
        <v>121489492</v>
      </c>
    </row>
    <row r="218" spans="1:11">
      <c r="A218" s="23" t="s">
        <v>233</v>
      </c>
      <c r="B218" s="23" t="s">
        <v>145</v>
      </c>
      <c r="C218" s="23" t="s">
        <v>234</v>
      </c>
      <c r="D218" s="23" t="s">
        <v>248</v>
      </c>
      <c r="E218" s="23" t="s">
        <v>624</v>
      </c>
      <c r="F218" s="24">
        <v>15725</v>
      </c>
      <c r="G218" s="24">
        <v>16314</v>
      </c>
      <c r="H218" s="41">
        <v>2395512399</v>
      </c>
      <c r="I218" s="41">
        <v>2653799517</v>
      </c>
      <c r="J218" s="41">
        <v>116731312</v>
      </c>
      <c r="K218" s="41">
        <v>124039009</v>
      </c>
    </row>
    <row r="219" spans="1:11">
      <c r="A219" s="23" t="s">
        <v>233</v>
      </c>
      <c r="B219" s="23" t="s">
        <v>145</v>
      </c>
      <c r="C219" s="23" t="s">
        <v>234</v>
      </c>
      <c r="D219" s="23" t="s">
        <v>291</v>
      </c>
      <c r="E219" s="23" t="s">
        <v>1252</v>
      </c>
      <c r="F219" s="24">
        <v>15789</v>
      </c>
      <c r="G219" s="24">
        <v>16233</v>
      </c>
      <c r="H219" s="41">
        <v>3902858034</v>
      </c>
      <c r="I219" s="41">
        <v>4711623197</v>
      </c>
      <c r="J219" s="41">
        <v>159797343.25999999</v>
      </c>
      <c r="K219" s="41">
        <v>182768502</v>
      </c>
    </row>
    <row r="220" spans="1:11">
      <c r="A220" s="23" t="s">
        <v>233</v>
      </c>
      <c r="B220" s="23" t="s">
        <v>145</v>
      </c>
      <c r="C220" s="23" t="s">
        <v>234</v>
      </c>
      <c r="D220" s="23" t="s">
        <v>387</v>
      </c>
      <c r="E220" s="23" t="s">
        <v>1015</v>
      </c>
      <c r="F220" s="24">
        <v>16845</v>
      </c>
      <c r="G220" s="24">
        <v>16212</v>
      </c>
      <c r="H220" s="41">
        <v>2064865943</v>
      </c>
      <c r="I220" s="41">
        <v>2163349811</v>
      </c>
      <c r="J220" s="41">
        <v>116171838</v>
      </c>
      <c r="K220" s="41">
        <v>114405941</v>
      </c>
    </row>
    <row r="221" spans="1:11">
      <c r="A221" s="23" t="s">
        <v>233</v>
      </c>
      <c r="B221" s="23" t="s">
        <v>145</v>
      </c>
      <c r="C221" s="23" t="s">
        <v>234</v>
      </c>
      <c r="D221" s="23" t="s">
        <v>246</v>
      </c>
      <c r="E221" s="23" t="s">
        <v>1070</v>
      </c>
      <c r="F221" s="24">
        <v>15229</v>
      </c>
      <c r="G221" s="24">
        <v>16144</v>
      </c>
      <c r="H221" s="41">
        <v>2458161443</v>
      </c>
      <c r="I221" s="41">
        <v>2670309730</v>
      </c>
      <c r="J221" s="41">
        <v>111709707.80000001</v>
      </c>
      <c r="K221" s="41">
        <v>124713714</v>
      </c>
    </row>
    <row r="222" spans="1:11">
      <c r="A222" s="23" t="s">
        <v>233</v>
      </c>
      <c r="B222" s="23" t="s">
        <v>145</v>
      </c>
      <c r="C222" s="23" t="s">
        <v>234</v>
      </c>
      <c r="D222" s="23" t="s">
        <v>387</v>
      </c>
      <c r="E222" s="23" t="s">
        <v>1081</v>
      </c>
      <c r="F222" s="24">
        <v>15231</v>
      </c>
      <c r="G222" s="24">
        <v>16136</v>
      </c>
      <c r="H222" s="41">
        <v>1747954974</v>
      </c>
      <c r="I222" s="41">
        <v>1994383254</v>
      </c>
      <c r="J222" s="41">
        <v>103062312</v>
      </c>
      <c r="K222" s="41">
        <v>109739921</v>
      </c>
    </row>
    <row r="223" spans="1:11">
      <c r="A223" s="23" t="s">
        <v>233</v>
      </c>
      <c r="B223" s="23" t="s">
        <v>145</v>
      </c>
      <c r="C223" s="23" t="s">
        <v>234</v>
      </c>
      <c r="D223" s="23" t="s">
        <v>248</v>
      </c>
      <c r="E223" s="23" t="s">
        <v>1192</v>
      </c>
      <c r="F223" s="24">
        <v>15228</v>
      </c>
      <c r="G223" s="24">
        <v>16042</v>
      </c>
      <c r="H223" s="41">
        <v>2585983829</v>
      </c>
      <c r="I223" s="41">
        <v>2709294314</v>
      </c>
      <c r="J223" s="41">
        <v>119853128</v>
      </c>
      <c r="K223" s="41">
        <v>127314174</v>
      </c>
    </row>
    <row r="224" spans="1:11">
      <c r="A224" s="23" t="s">
        <v>233</v>
      </c>
      <c r="B224" s="23" t="s">
        <v>145</v>
      </c>
      <c r="C224" s="23" t="s">
        <v>234</v>
      </c>
      <c r="D224" s="23" t="s">
        <v>248</v>
      </c>
      <c r="E224" s="23" t="s">
        <v>1174</v>
      </c>
      <c r="F224" s="24">
        <v>15977</v>
      </c>
      <c r="G224" s="24">
        <v>16013</v>
      </c>
      <c r="H224" s="41">
        <v>2508141556</v>
      </c>
      <c r="I224" s="41">
        <v>2563527522</v>
      </c>
      <c r="J224" s="41">
        <v>122047375</v>
      </c>
      <c r="K224" s="41">
        <v>122931050</v>
      </c>
    </row>
    <row r="225" spans="1:11">
      <c r="A225" s="23" t="s">
        <v>233</v>
      </c>
      <c r="B225" s="23" t="s">
        <v>145</v>
      </c>
      <c r="C225" s="23" t="s">
        <v>234</v>
      </c>
      <c r="D225" s="23" t="s">
        <v>272</v>
      </c>
      <c r="E225" s="23" t="s">
        <v>1225</v>
      </c>
      <c r="F225" s="24">
        <v>14836</v>
      </c>
      <c r="G225" s="24">
        <v>16003</v>
      </c>
      <c r="H225" s="41">
        <v>2181618157</v>
      </c>
      <c r="I225" s="41">
        <v>2520449604</v>
      </c>
      <c r="J225" s="41">
        <v>110675914.04000001</v>
      </c>
      <c r="K225" s="41">
        <v>122763915</v>
      </c>
    </row>
    <row r="226" spans="1:11">
      <c r="A226" s="23" t="s">
        <v>233</v>
      </c>
      <c r="B226" s="23" t="s">
        <v>145</v>
      </c>
      <c r="C226" s="23" t="s">
        <v>234</v>
      </c>
      <c r="D226" s="23" t="s">
        <v>244</v>
      </c>
      <c r="E226" s="23" t="s">
        <v>1153</v>
      </c>
      <c r="F226" s="24">
        <v>14382</v>
      </c>
      <c r="G226" s="24">
        <v>15920</v>
      </c>
      <c r="H226" s="41">
        <v>2004451220</v>
      </c>
      <c r="I226" s="41">
        <v>2495148071</v>
      </c>
      <c r="J226" s="41">
        <v>103475377</v>
      </c>
      <c r="K226" s="41">
        <v>120729283</v>
      </c>
    </row>
    <row r="227" spans="1:11">
      <c r="A227" s="23" t="s">
        <v>233</v>
      </c>
      <c r="B227" s="23" t="s">
        <v>145</v>
      </c>
      <c r="C227" s="23" t="s">
        <v>235</v>
      </c>
      <c r="D227" s="23" t="s">
        <v>723</v>
      </c>
      <c r="E227" s="23" t="s">
        <v>1211</v>
      </c>
      <c r="F227" s="24">
        <v>12675</v>
      </c>
      <c r="G227" s="24">
        <v>15878</v>
      </c>
      <c r="H227" s="41">
        <v>2257584124</v>
      </c>
      <c r="I227" s="41">
        <v>2732782389</v>
      </c>
      <c r="J227" s="41">
        <v>93585721</v>
      </c>
      <c r="K227" s="41">
        <v>109619883</v>
      </c>
    </row>
    <row r="228" spans="1:11">
      <c r="A228" s="23" t="s">
        <v>233</v>
      </c>
      <c r="B228" s="23" t="s">
        <v>145</v>
      </c>
      <c r="C228" s="23" t="s">
        <v>234</v>
      </c>
      <c r="D228" s="23" t="s">
        <v>248</v>
      </c>
      <c r="E228" s="23" t="s">
        <v>275</v>
      </c>
      <c r="F228" s="24">
        <v>15377</v>
      </c>
      <c r="G228" s="24">
        <v>15872</v>
      </c>
      <c r="H228" s="41">
        <v>2180343060</v>
      </c>
      <c r="I228" s="41">
        <v>2340287095</v>
      </c>
      <c r="J228" s="41">
        <v>111412461</v>
      </c>
      <c r="K228" s="41">
        <v>116381362</v>
      </c>
    </row>
    <row r="229" spans="1:11">
      <c r="A229" s="23" t="s">
        <v>236</v>
      </c>
      <c r="B229" s="23" t="s">
        <v>147</v>
      </c>
      <c r="C229" s="23" t="s">
        <v>235</v>
      </c>
      <c r="D229" s="23" t="s">
        <v>1276</v>
      </c>
      <c r="E229" s="23" t="s">
        <v>1275</v>
      </c>
      <c r="F229" s="24">
        <v>0</v>
      </c>
      <c r="G229" s="24">
        <v>15869</v>
      </c>
      <c r="H229" s="41">
        <v>0</v>
      </c>
      <c r="I229" s="41">
        <v>12528937727</v>
      </c>
      <c r="J229" s="41">
        <v>0</v>
      </c>
      <c r="K229" s="41">
        <v>86045261</v>
      </c>
    </row>
    <row r="230" spans="1:11">
      <c r="A230" s="23" t="s">
        <v>233</v>
      </c>
      <c r="B230" s="23" t="s">
        <v>145</v>
      </c>
      <c r="C230" s="23" t="s">
        <v>234</v>
      </c>
      <c r="D230" s="23" t="s">
        <v>244</v>
      </c>
      <c r="E230" s="23" t="s">
        <v>1204</v>
      </c>
      <c r="F230" s="24">
        <v>17604</v>
      </c>
      <c r="G230" s="24">
        <v>15671</v>
      </c>
      <c r="H230" s="41">
        <v>2443855765</v>
      </c>
      <c r="I230" s="41">
        <v>2420681769</v>
      </c>
      <c r="J230" s="41">
        <v>114468297</v>
      </c>
      <c r="K230" s="41">
        <v>118056331</v>
      </c>
    </row>
    <row r="231" spans="1:11">
      <c r="A231" s="23" t="s">
        <v>233</v>
      </c>
      <c r="B231" s="23" t="s">
        <v>145</v>
      </c>
      <c r="C231" s="23" t="s">
        <v>235</v>
      </c>
      <c r="D231" s="23" t="s">
        <v>258</v>
      </c>
      <c r="E231" s="23" t="s">
        <v>542</v>
      </c>
      <c r="F231" s="24">
        <v>13911</v>
      </c>
      <c r="G231" s="24">
        <v>15399</v>
      </c>
      <c r="H231" s="41">
        <v>2875977925</v>
      </c>
      <c r="I231" s="41">
        <v>3384189873</v>
      </c>
      <c r="J231" s="41">
        <v>116181744</v>
      </c>
      <c r="K231" s="41">
        <v>130999095</v>
      </c>
    </row>
    <row r="232" spans="1:11">
      <c r="A232" s="23" t="s">
        <v>233</v>
      </c>
      <c r="B232" s="23" t="s">
        <v>145</v>
      </c>
      <c r="C232" s="23" t="s">
        <v>234</v>
      </c>
      <c r="D232" s="23" t="s">
        <v>295</v>
      </c>
      <c r="E232" s="23" t="s">
        <v>886</v>
      </c>
      <c r="F232" s="24">
        <v>15018</v>
      </c>
      <c r="G232" s="24">
        <v>15346</v>
      </c>
      <c r="H232" s="41">
        <v>2344955620</v>
      </c>
      <c r="I232" s="41">
        <v>2481719678</v>
      </c>
      <c r="J232" s="41">
        <v>114266885</v>
      </c>
      <c r="K232" s="41">
        <v>118349798</v>
      </c>
    </row>
    <row r="233" spans="1:11">
      <c r="A233" s="23" t="s">
        <v>233</v>
      </c>
      <c r="B233" s="23" t="s">
        <v>145</v>
      </c>
      <c r="C233" s="23" t="s">
        <v>235</v>
      </c>
      <c r="D233" s="23" t="s">
        <v>389</v>
      </c>
      <c r="E233" s="23" t="s">
        <v>1133</v>
      </c>
      <c r="F233" s="24">
        <v>12339</v>
      </c>
      <c r="G233" s="24">
        <v>15284</v>
      </c>
      <c r="H233" s="41">
        <v>1607582658</v>
      </c>
      <c r="I233" s="41">
        <v>2013883413</v>
      </c>
      <c r="J233" s="41">
        <v>77467314</v>
      </c>
      <c r="K233" s="41">
        <v>89661440</v>
      </c>
    </row>
    <row r="234" spans="1:11">
      <c r="A234" s="23" t="s">
        <v>233</v>
      </c>
      <c r="B234" s="23" t="s">
        <v>145</v>
      </c>
      <c r="C234" s="23" t="s">
        <v>234</v>
      </c>
      <c r="D234" s="23" t="s">
        <v>246</v>
      </c>
      <c r="E234" s="23" t="s">
        <v>1202</v>
      </c>
      <c r="F234" s="24">
        <v>14549</v>
      </c>
      <c r="G234" s="24">
        <v>15233</v>
      </c>
      <c r="H234" s="41">
        <v>2254029881</v>
      </c>
      <c r="I234" s="41">
        <v>2516311641</v>
      </c>
      <c r="J234" s="41">
        <v>110482202.59999999</v>
      </c>
      <c r="K234" s="41">
        <v>119582981</v>
      </c>
    </row>
    <row r="235" spans="1:11">
      <c r="A235" s="23" t="s">
        <v>233</v>
      </c>
      <c r="B235" s="23" t="s">
        <v>145</v>
      </c>
      <c r="C235" s="23" t="s">
        <v>234</v>
      </c>
      <c r="D235" s="23" t="s">
        <v>355</v>
      </c>
      <c r="E235" s="23" t="s">
        <v>990</v>
      </c>
      <c r="F235" s="24">
        <v>15578</v>
      </c>
      <c r="G235" s="24">
        <v>15192</v>
      </c>
      <c r="H235" s="41">
        <v>2221428839</v>
      </c>
      <c r="I235" s="41">
        <v>2346900278</v>
      </c>
      <c r="J235" s="41">
        <v>111837865</v>
      </c>
      <c r="K235" s="41">
        <v>115392772</v>
      </c>
    </row>
    <row r="236" spans="1:11">
      <c r="A236" s="23" t="s">
        <v>233</v>
      </c>
      <c r="B236" s="23" t="s">
        <v>145</v>
      </c>
      <c r="C236" s="23" t="s">
        <v>235</v>
      </c>
      <c r="D236" s="23" t="s">
        <v>295</v>
      </c>
      <c r="E236" s="23" t="s">
        <v>366</v>
      </c>
      <c r="F236" s="24">
        <v>14770</v>
      </c>
      <c r="G236" s="24">
        <v>15003</v>
      </c>
      <c r="H236" s="41">
        <v>2086114235</v>
      </c>
      <c r="I236" s="41">
        <v>2193878690</v>
      </c>
      <c r="J236" s="41">
        <v>105451787</v>
      </c>
      <c r="K236" s="41">
        <v>108117582</v>
      </c>
    </row>
    <row r="237" spans="1:11">
      <c r="A237" s="23" t="s">
        <v>233</v>
      </c>
      <c r="B237" s="23" t="s">
        <v>145</v>
      </c>
      <c r="C237" s="23" t="s">
        <v>234</v>
      </c>
      <c r="D237" s="23" t="s">
        <v>393</v>
      </c>
      <c r="E237" s="23" t="s">
        <v>1049</v>
      </c>
      <c r="F237" s="24">
        <v>14848</v>
      </c>
      <c r="G237" s="24">
        <v>14903</v>
      </c>
      <c r="H237" s="41">
        <v>1941208027</v>
      </c>
      <c r="I237" s="41">
        <v>2120816368</v>
      </c>
      <c r="J237" s="41">
        <v>104610061</v>
      </c>
      <c r="K237" s="41">
        <v>108878401</v>
      </c>
    </row>
    <row r="238" spans="1:11">
      <c r="A238" s="23" t="s">
        <v>233</v>
      </c>
      <c r="B238" s="23" t="s">
        <v>145</v>
      </c>
      <c r="C238" s="23" t="s">
        <v>234</v>
      </c>
      <c r="D238" s="23" t="s">
        <v>355</v>
      </c>
      <c r="E238" s="23" t="s">
        <v>1001</v>
      </c>
      <c r="F238" s="24">
        <v>14810</v>
      </c>
      <c r="G238" s="24">
        <v>14892</v>
      </c>
      <c r="H238" s="41">
        <v>1909087145</v>
      </c>
      <c r="I238" s="41">
        <v>1945809073</v>
      </c>
      <c r="J238" s="41">
        <v>104006248</v>
      </c>
      <c r="K238" s="41">
        <v>103914793</v>
      </c>
    </row>
    <row r="239" spans="1:11">
      <c r="A239" s="23" t="s">
        <v>233</v>
      </c>
      <c r="B239" s="23" t="s">
        <v>145</v>
      </c>
      <c r="C239" s="23" t="s">
        <v>234</v>
      </c>
      <c r="D239" s="23" t="s">
        <v>244</v>
      </c>
      <c r="E239" s="23" t="s">
        <v>1218</v>
      </c>
      <c r="F239" s="24">
        <v>16719</v>
      </c>
      <c r="G239" s="24">
        <v>14873</v>
      </c>
      <c r="H239" s="41">
        <v>2688878742</v>
      </c>
      <c r="I239" s="41">
        <v>2470998686</v>
      </c>
      <c r="J239" s="41">
        <v>114474061</v>
      </c>
      <c r="K239" s="41">
        <v>116412964</v>
      </c>
    </row>
    <row r="240" spans="1:11">
      <c r="A240" s="23" t="s">
        <v>233</v>
      </c>
      <c r="B240" s="23" t="s">
        <v>145</v>
      </c>
      <c r="C240" s="23" t="s">
        <v>234</v>
      </c>
      <c r="D240" s="23" t="s">
        <v>248</v>
      </c>
      <c r="E240" s="23" t="s">
        <v>1244</v>
      </c>
      <c r="F240" s="24">
        <v>8610</v>
      </c>
      <c r="G240" s="24">
        <v>14869</v>
      </c>
      <c r="H240" s="41">
        <v>1526495325</v>
      </c>
      <c r="I240" s="41">
        <v>2844859784</v>
      </c>
      <c r="J240" s="41">
        <v>69593094</v>
      </c>
      <c r="K240" s="41">
        <v>125469590</v>
      </c>
    </row>
    <row r="241" spans="1:11">
      <c r="A241" s="23" t="s">
        <v>233</v>
      </c>
      <c r="B241" s="23" t="s">
        <v>145</v>
      </c>
      <c r="C241" s="23" t="s">
        <v>234</v>
      </c>
      <c r="D241" s="23" t="s">
        <v>246</v>
      </c>
      <c r="E241" s="23" t="s">
        <v>1157</v>
      </c>
      <c r="F241" s="24">
        <v>15296</v>
      </c>
      <c r="G241" s="24">
        <v>14727</v>
      </c>
      <c r="H241" s="41">
        <v>2556104675</v>
      </c>
      <c r="I241" s="41">
        <v>2480801200</v>
      </c>
      <c r="J241" s="41">
        <v>112579749</v>
      </c>
      <c r="K241" s="41">
        <v>116839977</v>
      </c>
    </row>
    <row r="242" spans="1:11">
      <c r="A242" s="23" t="s">
        <v>233</v>
      </c>
      <c r="B242" s="23" t="s">
        <v>145</v>
      </c>
      <c r="C242" s="23" t="s">
        <v>234</v>
      </c>
      <c r="D242" s="23" t="s">
        <v>393</v>
      </c>
      <c r="E242" s="23" t="s">
        <v>1113</v>
      </c>
      <c r="F242" s="24">
        <v>14089</v>
      </c>
      <c r="G242" s="24">
        <v>14711</v>
      </c>
      <c r="H242" s="41">
        <v>1819935719</v>
      </c>
      <c r="I242" s="41">
        <v>2155551062</v>
      </c>
      <c r="J242" s="41">
        <v>99926600</v>
      </c>
      <c r="K242" s="41">
        <v>108838782</v>
      </c>
    </row>
    <row r="243" spans="1:11">
      <c r="A243" s="23" t="s">
        <v>233</v>
      </c>
      <c r="B243" s="23" t="s">
        <v>145</v>
      </c>
      <c r="C243" s="23" t="s">
        <v>235</v>
      </c>
      <c r="D243" s="23" t="s">
        <v>393</v>
      </c>
      <c r="E243" s="23" t="s">
        <v>1113</v>
      </c>
      <c r="F243" s="24">
        <v>10313</v>
      </c>
      <c r="G243" s="24">
        <v>14569</v>
      </c>
      <c r="H243" s="41">
        <v>1292962758</v>
      </c>
      <c r="I243" s="41">
        <v>2002092369</v>
      </c>
      <c r="J243" s="41">
        <v>52438898</v>
      </c>
      <c r="K243" s="41">
        <v>67649254</v>
      </c>
    </row>
    <row r="244" spans="1:11">
      <c r="A244" s="23" t="s">
        <v>233</v>
      </c>
      <c r="B244" s="23" t="s">
        <v>145</v>
      </c>
      <c r="C244" s="23" t="s">
        <v>235</v>
      </c>
      <c r="D244" s="23" t="s">
        <v>289</v>
      </c>
      <c r="E244" s="23" t="s">
        <v>830</v>
      </c>
      <c r="F244" s="24">
        <v>14731</v>
      </c>
      <c r="G244" s="24">
        <v>14547</v>
      </c>
      <c r="H244" s="41">
        <v>1928416900</v>
      </c>
      <c r="I244" s="41">
        <v>2042749046</v>
      </c>
      <c r="J244" s="41">
        <v>100561217</v>
      </c>
      <c r="K244" s="41">
        <v>102641199</v>
      </c>
    </row>
    <row r="245" spans="1:11">
      <c r="A245" s="23" t="s">
        <v>233</v>
      </c>
      <c r="B245" s="23" t="s">
        <v>145</v>
      </c>
      <c r="C245" s="23" t="s">
        <v>235</v>
      </c>
      <c r="D245" s="23" t="s">
        <v>393</v>
      </c>
      <c r="E245" s="23" t="s">
        <v>1158</v>
      </c>
      <c r="F245" s="24">
        <v>12451</v>
      </c>
      <c r="G245" s="24">
        <v>14488</v>
      </c>
      <c r="H245" s="41">
        <v>1511035382</v>
      </c>
      <c r="I245" s="41">
        <v>1924972967</v>
      </c>
      <c r="J245" s="41">
        <v>82123402</v>
      </c>
      <c r="K245" s="41">
        <v>93106388</v>
      </c>
    </row>
    <row r="246" spans="1:11">
      <c r="A246" s="23" t="s">
        <v>233</v>
      </c>
      <c r="B246" s="23" t="s">
        <v>145</v>
      </c>
      <c r="C246" s="23" t="s">
        <v>234</v>
      </c>
      <c r="D246" s="23" t="s">
        <v>451</v>
      </c>
      <c r="E246" s="23" t="s">
        <v>1228</v>
      </c>
      <c r="F246" s="24">
        <v>23352</v>
      </c>
      <c r="G246" s="24">
        <v>14409</v>
      </c>
      <c r="H246" s="41">
        <v>3722747949</v>
      </c>
      <c r="I246" s="41">
        <v>2059161347</v>
      </c>
      <c r="J246" s="41">
        <v>105424168.04000004</v>
      </c>
      <c r="K246" s="41">
        <v>105213715</v>
      </c>
    </row>
    <row r="247" spans="1:11">
      <c r="A247" s="23" t="s">
        <v>233</v>
      </c>
      <c r="B247" s="23" t="s">
        <v>145</v>
      </c>
      <c r="C247" s="23" t="s">
        <v>234</v>
      </c>
      <c r="D247" s="23" t="s">
        <v>313</v>
      </c>
      <c r="E247" s="23" t="s">
        <v>691</v>
      </c>
      <c r="F247" s="24">
        <v>13995</v>
      </c>
      <c r="G247" s="24">
        <v>14344</v>
      </c>
      <c r="H247" s="41">
        <v>2712818755</v>
      </c>
      <c r="I247" s="41">
        <v>2846185034</v>
      </c>
      <c r="J247" s="41">
        <v>120875650.75999999</v>
      </c>
      <c r="K247" s="41">
        <v>124905243</v>
      </c>
    </row>
    <row r="248" spans="1:11">
      <c r="A248" s="23" t="s">
        <v>233</v>
      </c>
      <c r="B248" s="23" t="s">
        <v>145</v>
      </c>
      <c r="C248" s="23" t="s">
        <v>234</v>
      </c>
      <c r="D248" s="23" t="s">
        <v>451</v>
      </c>
      <c r="E248" s="23" t="s">
        <v>1227</v>
      </c>
      <c r="F248" s="24">
        <v>13483</v>
      </c>
      <c r="G248" s="24">
        <v>14313</v>
      </c>
      <c r="H248" s="41">
        <v>2324256680</v>
      </c>
      <c r="I248" s="41">
        <v>2608007003</v>
      </c>
      <c r="J248" s="41">
        <v>104574891.55999999</v>
      </c>
      <c r="K248" s="41">
        <v>119171467</v>
      </c>
    </row>
    <row r="249" spans="1:11">
      <c r="A249" s="23" t="s">
        <v>233</v>
      </c>
      <c r="B249" s="23" t="s">
        <v>145</v>
      </c>
      <c r="C249" s="23" t="s">
        <v>234</v>
      </c>
      <c r="D249" s="23" t="s">
        <v>246</v>
      </c>
      <c r="E249" s="23" t="s">
        <v>1232</v>
      </c>
      <c r="F249" s="24">
        <v>13917</v>
      </c>
      <c r="G249" s="24">
        <v>14299</v>
      </c>
      <c r="H249" s="41">
        <v>2161528055</v>
      </c>
      <c r="I249" s="41">
        <v>2366608781</v>
      </c>
      <c r="J249" s="41">
        <v>105911274</v>
      </c>
      <c r="K249" s="41">
        <v>111841380</v>
      </c>
    </row>
    <row r="250" spans="1:11">
      <c r="A250" s="23" t="s">
        <v>233</v>
      </c>
      <c r="B250" s="23" t="s">
        <v>145</v>
      </c>
      <c r="C250" s="23" t="s">
        <v>235</v>
      </c>
      <c r="D250" s="23" t="s">
        <v>322</v>
      </c>
      <c r="E250" s="23" t="s">
        <v>776</v>
      </c>
      <c r="F250" s="24">
        <v>13519</v>
      </c>
      <c r="G250" s="24">
        <v>14266</v>
      </c>
      <c r="H250" s="41">
        <v>2021777767</v>
      </c>
      <c r="I250" s="41">
        <v>2224381091</v>
      </c>
      <c r="J250" s="41">
        <v>99049184</v>
      </c>
      <c r="K250" s="41">
        <v>105477797</v>
      </c>
    </row>
    <row r="251" spans="1:11">
      <c r="A251" s="23" t="s">
        <v>233</v>
      </c>
      <c r="B251" s="23" t="s">
        <v>145</v>
      </c>
      <c r="C251" s="23" t="s">
        <v>234</v>
      </c>
      <c r="D251" s="23" t="s">
        <v>248</v>
      </c>
      <c r="E251" s="23" t="s">
        <v>1092</v>
      </c>
      <c r="F251" s="24">
        <v>13599</v>
      </c>
      <c r="G251" s="24">
        <v>14229</v>
      </c>
      <c r="H251" s="41">
        <v>1649420906</v>
      </c>
      <c r="I251" s="41">
        <v>1978287316</v>
      </c>
      <c r="J251" s="41">
        <v>91776137</v>
      </c>
      <c r="K251" s="41">
        <v>102203343</v>
      </c>
    </row>
    <row r="252" spans="1:11">
      <c r="A252" s="23" t="s">
        <v>233</v>
      </c>
      <c r="B252" s="23" t="s">
        <v>145</v>
      </c>
      <c r="C252" s="23" t="s">
        <v>234</v>
      </c>
      <c r="D252" s="23" t="s">
        <v>248</v>
      </c>
      <c r="E252" s="23" t="s">
        <v>1120</v>
      </c>
      <c r="F252" s="24">
        <v>14723</v>
      </c>
      <c r="G252" s="24">
        <v>14210</v>
      </c>
      <c r="H252" s="41">
        <v>2087968784</v>
      </c>
      <c r="I252" s="41">
        <v>2112806814</v>
      </c>
      <c r="J252" s="41">
        <v>104304117</v>
      </c>
      <c r="K252" s="41">
        <v>105569936</v>
      </c>
    </row>
    <row r="253" spans="1:11">
      <c r="A253" s="23" t="s">
        <v>233</v>
      </c>
      <c r="B253" s="23" t="s">
        <v>145</v>
      </c>
      <c r="C253" s="23" t="s">
        <v>234</v>
      </c>
      <c r="D253" s="23" t="s">
        <v>355</v>
      </c>
      <c r="E253" s="23" t="s">
        <v>968</v>
      </c>
      <c r="F253" s="24">
        <v>14751</v>
      </c>
      <c r="G253" s="24">
        <v>14194</v>
      </c>
      <c r="H253" s="41">
        <v>1995780197</v>
      </c>
      <c r="I253" s="41">
        <v>2014033038</v>
      </c>
      <c r="J253" s="41">
        <v>106343284</v>
      </c>
      <c r="K253" s="41">
        <v>103117130</v>
      </c>
    </row>
    <row r="254" spans="1:11">
      <c r="A254" s="23" t="s">
        <v>233</v>
      </c>
      <c r="B254" s="23" t="s">
        <v>145</v>
      </c>
      <c r="C254" s="23" t="s">
        <v>235</v>
      </c>
      <c r="D254" s="23" t="s">
        <v>289</v>
      </c>
      <c r="E254" s="23" t="s">
        <v>761</v>
      </c>
      <c r="F254" s="24">
        <v>14094</v>
      </c>
      <c r="G254" s="24">
        <v>14161</v>
      </c>
      <c r="H254" s="41">
        <v>1811250428</v>
      </c>
      <c r="I254" s="41">
        <v>1921254352</v>
      </c>
      <c r="J254" s="41">
        <v>94725465</v>
      </c>
      <c r="K254" s="41">
        <v>98615421</v>
      </c>
    </row>
    <row r="255" spans="1:11">
      <c r="A255" s="23" t="s">
        <v>233</v>
      </c>
      <c r="B255" s="23" t="s">
        <v>145</v>
      </c>
      <c r="C255" s="23" t="s">
        <v>234</v>
      </c>
      <c r="D255" s="23" t="s">
        <v>272</v>
      </c>
      <c r="E255" s="23" t="s">
        <v>1197</v>
      </c>
      <c r="F255" s="24">
        <v>13584</v>
      </c>
      <c r="G255" s="24">
        <v>14131</v>
      </c>
      <c r="H255" s="41">
        <v>2244759065</v>
      </c>
      <c r="I255" s="41">
        <v>2391898898</v>
      </c>
      <c r="J255" s="41">
        <v>107643247.39999999</v>
      </c>
      <c r="K255" s="41">
        <v>112487509</v>
      </c>
    </row>
    <row r="256" spans="1:11">
      <c r="A256" s="23" t="s">
        <v>233</v>
      </c>
      <c r="B256" s="23" t="s">
        <v>145</v>
      </c>
      <c r="C256" s="23" t="s">
        <v>235</v>
      </c>
      <c r="D256" s="23" t="s">
        <v>322</v>
      </c>
      <c r="E256" s="23" t="s">
        <v>247</v>
      </c>
      <c r="F256" s="24">
        <v>13649</v>
      </c>
      <c r="G256" s="24">
        <v>14099</v>
      </c>
      <c r="H256" s="41">
        <v>2182421623</v>
      </c>
      <c r="I256" s="41">
        <v>2428100357</v>
      </c>
      <c r="J256" s="41">
        <v>100754629</v>
      </c>
      <c r="K256" s="41">
        <v>107951449</v>
      </c>
    </row>
    <row r="257" spans="1:11">
      <c r="A257" s="23" t="s">
        <v>233</v>
      </c>
      <c r="B257" s="23" t="s">
        <v>145</v>
      </c>
      <c r="C257" s="23" t="s">
        <v>235</v>
      </c>
      <c r="D257" s="23" t="s">
        <v>332</v>
      </c>
      <c r="E257" s="23" t="s">
        <v>1040</v>
      </c>
      <c r="F257" s="24">
        <v>11562</v>
      </c>
      <c r="G257" s="24">
        <v>14098</v>
      </c>
      <c r="H257" s="41">
        <v>1732587988</v>
      </c>
      <c r="I257" s="41">
        <v>2103605589</v>
      </c>
      <c r="J257" s="41">
        <v>80559505</v>
      </c>
      <c r="K257" s="41">
        <v>88953934</v>
      </c>
    </row>
    <row r="258" spans="1:11">
      <c r="A258" s="23" t="s">
        <v>233</v>
      </c>
      <c r="B258" s="23" t="s">
        <v>145</v>
      </c>
      <c r="C258" s="23" t="s">
        <v>234</v>
      </c>
      <c r="D258" s="23" t="s">
        <v>340</v>
      </c>
      <c r="E258" s="23" t="s">
        <v>920</v>
      </c>
      <c r="F258" s="24">
        <v>14002</v>
      </c>
      <c r="G258" s="24">
        <v>14017</v>
      </c>
      <c r="H258" s="41">
        <v>2287189918</v>
      </c>
      <c r="I258" s="41">
        <v>2426347277</v>
      </c>
      <c r="J258" s="41">
        <v>108853317</v>
      </c>
      <c r="K258" s="41">
        <v>111834815</v>
      </c>
    </row>
    <row r="259" spans="1:11">
      <c r="A259" s="23" t="s">
        <v>233</v>
      </c>
      <c r="B259" s="23" t="s">
        <v>145</v>
      </c>
      <c r="C259" s="23" t="s">
        <v>234</v>
      </c>
      <c r="D259" s="23" t="s">
        <v>248</v>
      </c>
      <c r="E259" s="23" t="s">
        <v>1163</v>
      </c>
      <c r="F259" s="24">
        <v>14141</v>
      </c>
      <c r="G259" s="24">
        <v>14002</v>
      </c>
      <c r="H259" s="41">
        <v>1776352559</v>
      </c>
      <c r="I259" s="41">
        <v>1923115446</v>
      </c>
      <c r="J259" s="41">
        <v>97605630</v>
      </c>
      <c r="K259" s="41">
        <v>100118971</v>
      </c>
    </row>
    <row r="260" spans="1:11">
      <c r="A260" s="23" t="s">
        <v>233</v>
      </c>
      <c r="B260" s="23" t="s">
        <v>145</v>
      </c>
      <c r="C260" s="23" t="s">
        <v>234</v>
      </c>
      <c r="D260" s="23" t="s">
        <v>362</v>
      </c>
      <c r="E260" s="23" t="s">
        <v>924</v>
      </c>
      <c r="F260" s="24">
        <v>13237</v>
      </c>
      <c r="G260" s="24">
        <v>13787</v>
      </c>
      <c r="H260" s="41">
        <v>1605036027</v>
      </c>
      <c r="I260" s="41">
        <v>1812917445</v>
      </c>
      <c r="J260" s="41">
        <v>91053887</v>
      </c>
      <c r="K260" s="41">
        <v>96244762</v>
      </c>
    </row>
    <row r="261" spans="1:11">
      <c r="A261" s="23" t="s">
        <v>233</v>
      </c>
      <c r="B261" s="23" t="s">
        <v>145</v>
      </c>
      <c r="C261" s="23" t="s">
        <v>234</v>
      </c>
      <c r="D261" s="23" t="s">
        <v>244</v>
      </c>
      <c r="E261" s="23" t="s">
        <v>269</v>
      </c>
      <c r="F261" s="24">
        <v>13673</v>
      </c>
      <c r="G261" s="24">
        <v>13704</v>
      </c>
      <c r="H261" s="41">
        <v>1953982685</v>
      </c>
      <c r="I261" s="41">
        <v>2110799670</v>
      </c>
      <c r="J261" s="41">
        <v>99583669</v>
      </c>
      <c r="K261" s="41">
        <v>102945845</v>
      </c>
    </row>
    <row r="262" spans="1:11">
      <c r="A262" s="23" t="s">
        <v>233</v>
      </c>
      <c r="B262" s="23" t="s">
        <v>145</v>
      </c>
      <c r="C262" s="23" t="s">
        <v>235</v>
      </c>
      <c r="D262" s="23" t="s">
        <v>313</v>
      </c>
      <c r="E262" s="23" t="s">
        <v>1169</v>
      </c>
      <c r="F262" s="24">
        <v>12500</v>
      </c>
      <c r="G262" s="24">
        <v>13685</v>
      </c>
      <c r="H262" s="41">
        <v>1945225295</v>
      </c>
      <c r="I262" s="41">
        <v>2342198075</v>
      </c>
      <c r="J262" s="41">
        <v>88279472</v>
      </c>
      <c r="K262" s="41">
        <v>97502251</v>
      </c>
    </row>
    <row r="263" spans="1:11">
      <c r="A263" s="23" t="s">
        <v>233</v>
      </c>
      <c r="B263" s="23" t="s">
        <v>145</v>
      </c>
      <c r="C263" s="23" t="s">
        <v>234</v>
      </c>
      <c r="D263" s="23" t="s">
        <v>246</v>
      </c>
      <c r="E263" s="23" t="s">
        <v>1159</v>
      </c>
      <c r="F263" s="24">
        <v>12620</v>
      </c>
      <c r="G263" s="24">
        <v>13651</v>
      </c>
      <c r="H263" s="41">
        <v>1984971628</v>
      </c>
      <c r="I263" s="41">
        <v>2204814643</v>
      </c>
      <c r="J263" s="41">
        <v>97041902</v>
      </c>
      <c r="K263" s="41">
        <v>105491171</v>
      </c>
    </row>
    <row r="264" spans="1:11">
      <c r="A264" s="23" t="s">
        <v>233</v>
      </c>
      <c r="B264" s="23" t="s">
        <v>145</v>
      </c>
      <c r="C264" s="23" t="s">
        <v>234</v>
      </c>
      <c r="D264" s="23" t="s">
        <v>362</v>
      </c>
      <c r="E264" s="23" t="s">
        <v>840</v>
      </c>
      <c r="F264" s="24">
        <v>13559</v>
      </c>
      <c r="G264" s="24">
        <v>13576</v>
      </c>
      <c r="H264" s="41">
        <v>1871837032</v>
      </c>
      <c r="I264" s="41">
        <v>2014801159</v>
      </c>
      <c r="J264" s="41">
        <v>99528773</v>
      </c>
      <c r="K264" s="41">
        <v>101340755</v>
      </c>
    </row>
    <row r="265" spans="1:11">
      <c r="A265" s="23" t="s">
        <v>233</v>
      </c>
      <c r="B265" s="23" t="s">
        <v>145</v>
      </c>
      <c r="C265" s="23" t="s">
        <v>235</v>
      </c>
      <c r="D265" s="23" t="s">
        <v>289</v>
      </c>
      <c r="E265" s="23" t="s">
        <v>758</v>
      </c>
      <c r="F265" s="24">
        <v>13595</v>
      </c>
      <c r="G265" s="24">
        <v>13571</v>
      </c>
      <c r="H265" s="41">
        <v>1777087078</v>
      </c>
      <c r="I265" s="41">
        <v>1906257448</v>
      </c>
      <c r="J265" s="41">
        <v>92491867</v>
      </c>
      <c r="K265" s="41">
        <v>96224977</v>
      </c>
    </row>
    <row r="266" spans="1:11">
      <c r="A266" s="23" t="s">
        <v>233</v>
      </c>
      <c r="B266" s="23" t="s">
        <v>145</v>
      </c>
      <c r="C266" s="23" t="s">
        <v>234</v>
      </c>
      <c r="D266" s="23" t="s">
        <v>389</v>
      </c>
      <c r="E266" s="23" t="s">
        <v>987</v>
      </c>
      <c r="F266" s="24">
        <v>13409</v>
      </c>
      <c r="G266" s="24">
        <v>13358</v>
      </c>
      <c r="H266" s="41">
        <v>2126386389</v>
      </c>
      <c r="I266" s="41">
        <v>2200100437</v>
      </c>
      <c r="J266" s="41">
        <v>104823187</v>
      </c>
      <c r="K266" s="41">
        <v>105390197</v>
      </c>
    </row>
    <row r="267" spans="1:11">
      <c r="A267" s="23" t="s">
        <v>233</v>
      </c>
      <c r="B267" s="23" t="s">
        <v>145</v>
      </c>
      <c r="C267" s="23" t="s">
        <v>234</v>
      </c>
      <c r="D267" s="23" t="s">
        <v>332</v>
      </c>
      <c r="E267" s="23" t="s">
        <v>1180</v>
      </c>
      <c r="F267" s="24">
        <v>11544</v>
      </c>
      <c r="G267" s="24">
        <v>13178</v>
      </c>
      <c r="H267" s="41">
        <v>2575099121</v>
      </c>
      <c r="I267" s="41">
        <v>3144987500</v>
      </c>
      <c r="J267" s="41">
        <v>107918462.09999999</v>
      </c>
      <c r="K267" s="41">
        <v>128961857</v>
      </c>
    </row>
    <row r="268" spans="1:11">
      <c r="A268" s="23" t="s">
        <v>233</v>
      </c>
      <c r="B268" s="23" t="s">
        <v>145</v>
      </c>
      <c r="C268" s="23" t="s">
        <v>234</v>
      </c>
      <c r="D268" s="23" t="s">
        <v>389</v>
      </c>
      <c r="E268" s="23" t="s">
        <v>410</v>
      </c>
      <c r="F268" s="24">
        <v>13491</v>
      </c>
      <c r="G268" s="24">
        <v>13153</v>
      </c>
      <c r="H268" s="41">
        <v>1752914105</v>
      </c>
      <c r="I268" s="41">
        <v>1763727318</v>
      </c>
      <c r="J268" s="41">
        <v>94265329</v>
      </c>
      <c r="K268" s="41">
        <v>92948576</v>
      </c>
    </row>
    <row r="269" spans="1:11">
      <c r="A269" s="23" t="s">
        <v>233</v>
      </c>
      <c r="B269" s="23" t="s">
        <v>145</v>
      </c>
      <c r="C269" s="23" t="s">
        <v>235</v>
      </c>
      <c r="D269" s="23" t="s">
        <v>355</v>
      </c>
      <c r="E269" s="23" t="s">
        <v>949</v>
      </c>
      <c r="F269" s="24">
        <v>8215</v>
      </c>
      <c r="G269" s="24">
        <v>13119</v>
      </c>
      <c r="H269" s="41">
        <v>1089788236</v>
      </c>
      <c r="I269" s="41">
        <v>1793531012</v>
      </c>
      <c r="J269" s="41">
        <v>40613240</v>
      </c>
      <c r="K269" s="41">
        <v>59578227</v>
      </c>
    </row>
    <row r="270" spans="1:11">
      <c r="A270" s="23" t="s">
        <v>233</v>
      </c>
      <c r="B270" s="23" t="s">
        <v>145</v>
      </c>
      <c r="C270" s="23" t="s">
        <v>235</v>
      </c>
      <c r="D270" s="23" t="s">
        <v>322</v>
      </c>
      <c r="E270" s="23" t="s">
        <v>783</v>
      </c>
      <c r="F270" s="24">
        <v>12759</v>
      </c>
      <c r="G270" s="24">
        <v>13084</v>
      </c>
      <c r="H270" s="41">
        <v>1791013377</v>
      </c>
      <c r="I270" s="41">
        <v>1919258935</v>
      </c>
      <c r="J270" s="41">
        <v>91013859</v>
      </c>
      <c r="K270" s="41">
        <v>94686529</v>
      </c>
    </row>
    <row r="271" spans="1:11">
      <c r="A271" s="23" t="s">
        <v>233</v>
      </c>
      <c r="B271" s="23" t="s">
        <v>145</v>
      </c>
      <c r="C271" s="23" t="s">
        <v>234</v>
      </c>
      <c r="D271" s="23" t="s">
        <v>246</v>
      </c>
      <c r="E271" s="23" t="s">
        <v>1242</v>
      </c>
      <c r="F271" s="24">
        <v>13036</v>
      </c>
      <c r="G271" s="24">
        <v>13076</v>
      </c>
      <c r="H271" s="41">
        <v>2220220833</v>
      </c>
      <c r="I271" s="41">
        <v>2289629606</v>
      </c>
      <c r="J271" s="41">
        <v>105019785.97999999</v>
      </c>
      <c r="K271" s="41">
        <v>106332223</v>
      </c>
    </row>
    <row r="272" spans="1:11">
      <c r="A272" s="23" t="s">
        <v>233</v>
      </c>
      <c r="B272" s="23" t="s">
        <v>145</v>
      </c>
      <c r="C272" s="23" t="s">
        <v>234</v>
      </c>
      <c r="D272" s="23" t="s">
        <v>272</v>
      </c>
      <c r="E272" s="23" t="s">
        <v>1187</v>
      </c>
      <c r="F272" s="24">
        <v>12701</v>
      </c>
      <c r="G272" s="24">
        <v>13067</v>
      </c>
      <c r="H272" s="41">
        <v>2128327685</v>
      </c>
      <c r="I272" s="41">
        <v>2248969929</v>
      </c>
      <c r="J272" s="41">
        <v>98052985.689999998</v>
      </c>
      <c r="K272" s="41">
        <v>105274914</v>
      </c>
    </row>
    <row r="273" spans="1:11">
      <c r="A273" s="23" t="s">
        <v>233</v>
      </c>
      <c r="B273" s="23" t="s">
        <v>145</v>
      </c>
      <c r="C273" s="23" t="s">
        <v>234</v>
      </c>
      <c r="D273" s="23" t="s">
        <v>244</v>
      </c>
      <c r="E273" s="23" t="s">
        <v>1080</v>
      </c>
      <c r="F273" s="24">
        <v>13327</v>
      </c>
      <c r="G273" s="24">
        <v>13027</v>
      </c>
      <c r="H273" s="41">
        <v>1942587482</v>
      </c>
      <c r="I273" s="41">
        <v>2029776852</v>
      </c>
      <c r="J273" s="41">
        <v>98344944</v>
      </c>
      <c r="K273" s="41">
        <v>98755384</v>
      </c>
    </row>
    <row r="274" spans="1:11">
      <c r="A274" s="23" t="s">
        <v>233</v>
      </c>
      <c r="B274" s="23" t="s">
        <v>145</v>
      </c>
      <c r="C274" s="23" t="s">
        <v>235</v>
      </c>
      <c r="D274" s="23" t="s">
        <v>272</v>
      </c>
      <c r="E274" s="23" t="s">
        <v>1279</v>
      </c>
      <c r="F274" s="24">
        <v>7806</v>
      </c>
      <c r="G274" s="24">
        <v>13015</v>
      </c>
      <c r="H274" s="41">
        <v>1235447265</v>
      </c>
      <c r="I274" s="41">
        <v>2086465236</v>
      </c>
      <c r="J274" s="41">
        <v>40380723</v>
      </c>
      <c r="K274" s="41">
        <v>59291798</v>
      </c>
    </row>
    <row r="275" spans="1:11">
      <c r="A275" s="23" t="s">
        <v>233</v>
      </c>
      <c r="B275" s="23" t="s">
        <v>145</v>
      </c>
      <c r="C275" s="23" t="s">
        <v>235</v>
      </c>
      <c r="D275" s="23" t="s">
        <v>295</v>
      </c>
      <c r="E275" s="23" t="s">
        <v>825</v>
      </c>
      <c r="F275" s="24">
        <v>11301</v>
      </c>
      <c r="G275" s="24">
        <v>13014</v>
      </c>
      <c r="H275" s="41">
        <v>1414602759</v>
      </c>
      <c r="I275" s="41">
        <v>1663897395</v>
      </c>
      <c r="J275" s="41">
        <v>71899558</v>
      </c>
      <c r="K275" s="41">
        <v>79288184</v>
      </c>
    </row>
    <row r="276" spans="1:11">
      <c r="A276" s="23" t="s">
        <v>233</v>
      </c>
      <c r="B276" s="23" t="s">
        <v>145</v>
      </c>
      <c r="C276" s="23" t="s">
        <v>235</v>
      </c>
      <c r="D276" s="23" t="s">
        <v>304</v>
      </c>
      <c r="E276" s="23" t="s">
        <v>1053</v>
      </c>
      <c r="F276" s="24">
        <v>12104</v>
      </c>
      <c r="G276" s="24">
        <v>12996</v>
      </c>
      <c r="H276" s="41">
        <v>2853860322</v>
      </c>
      <c r="I276" s="41">
        <v>3386129709</v>
      </c>
      <c r="J276" s="41">
        <v>110581646</v>
      </c>
      <c r="K276" s="41">
        <v>127370869</v>
      </c>
    </row>
    <row r="277" spans="1:11">
      <c r="A277" s="23" t="s">
        <v>233</v>
      </c>
      <c r="B277" s="23" t="s">
        <v>145</v>
      </c>
      <c r="C277" s="23" t="s">
        <v>234</v>
      </c>
      <c r="D277" s="23" t="s">
        <v>393</v>
      </c>
      <c r="E277" s="23" t="s">
        <v>1003</v>
      </c>
      <c r="F277" s="24">
        <v>12877</v>
      </c>
      <c r="G277" s="24">
        <v>12980</v>
      </c>
      <c r="H277" s="41">
        <v>1869509281</v>
      </c>
      <c r="I277" s="41">
        <v>2078260236</v>
      </c>
      <c r="J277" s="41">
        <v>95362944</v>
      </c>
      <c r="K277" s="41">
        <v>100659852</v>
      </c>
    </row>
    <row r="278" spans="1:11">
      <c r="A278" s="23" t="s">
        <v>233</v>
      </c>
      <c r="B278" s="23" t="s">
        <v>145</v>
      </c>
      <c r="C278" s="23" t="s">
        <v>234</v>
      </c>
      <c r="D278" s="23" t="s">
        <v>248</v>
      </c>
      <c r="E278" s="23" t="s">
        <v>1006</v>
      </c>
      <c r="F278" s="24">
        <v>12312</v>
      </c>
      <c r="G278" s="24">
        <v>12947</v>
      </c>
      <c r="H278" s="41">
        <v>1439908164</v>
      </c>
      <c r="I278" s="41">
        <v>1625010294</v>
      </c>
      <c r="J278" s="41">
        <v>81989871</v>
      </c>
      <c r="K278" s="41">
        <v>88589496</v>
      </c>
    </row>
    <row r="279" spans="1:11">
      <c r="A279" s="23" t="s">
        <v>233</v>
      </c>
      <c r="B279" s="23" t="s">
        <v>145</v>
      </c>
      <c r="C279" s="23" t="s">
        <v>235</v>
      </c>
      <c r="D279" s="23" t="s">
        <v>509</v>
      </c>
      <c r="E279" s="23" t="s">
        <v>1191</v>
      </c>
      <c r="F279" s="24">
        <v>11159</v>
      </c>
      <c r="G279" s="24">
        <v>12868</v>
      </c>
      <c r="H279" s="41">
        <v>2755244987</v>
      </c>
      <c r="I279" s="41">
        <v>3258241902</v>
      </c>
      <c r="J279" s="41">
        <v>101935225</v>
      </c>
      <c r="K279" s="41">
        <v>115936452</v>
      </c>
    </row>
    <row r="280" spans="1:11">
      <c r="A280" s="23" t="s">
        <v>233</v>
      </c>
      <c r="B280" s="23" t="s">
        <v>145</v>
      </c>
      <c r="C280" s="23" t="s">
        <v>234</v>
      </c>
      <c r="D280" s="23" t="s">
        <v>248</v>
      </c>
      <c r="E280" s="23" t="s">
        <v>249</v>
      </c>
      <c r="F280" s="24">
        <v>12919</v>
      </c>
      <c r="G280" s="24">
        <v>12807</v>
      </c>
      <c r="H280" s="41">
        <v>1777518540</v>
      </c>
      <c r="I280" s="41">
        <v>1832158094</v>
      </c>
      <c r="J280" s="41">
        <v>92519190</v>
      </c>
      <c r="K280" s="41">
        <v>93207868</v>
      </c>
    </row>
    <row r="281" spans="1:11">
      <c r="A281" s="23" t="s">
        <v>233</v>
      </c>
      <c r="B281" s="23" t="s">
        <v>145</v>
      </c>
      <c r="C281" s="23" t="s">
        <v>234</v>
      </c>
      <c r="D281" s="23" t="s">
        <v>272</v>
      </c>
      <c r="E281" s="23" t="s">
        <v>1189</v>
      </c>
      <c r="F281" s="24">
        <v>11714</v>
      </c>
      <c r="G281" s="24">
        <v>12791</v>
      </c>
      <c r="H281" s="41">
        <v>1846692778</v>
      </c>
      <c r="I281" s="41">
        <v>2071507962</v>
      </c>
      <c r="J281" s="41">
        <v>90919615.039999992</v>
      </c>
      <c r="K281" s="41">
        <v>99876744</v>
      </c>
    </row>
    <row r="282" spans="1:11">
      <c r="A282" s="23" t="s">
        <v>233</v>
      </c>
      <c r="B282" s="23" t="s">
        <v>145</v>
      </c>
      <c r="C282" s="23" t="s">
        <v>234</v>
      </c>
      <c r="D282" s="23" t="s">
        <v>332</v>
      </c>
      <c r="E282" s="23" t="s">
        <v>1134</v>
      </c>
      <c r="F282" s="24">
        <v>12538</v>
      </c>
      <c r="G282" s="24">
        <v>12767</v>
      </c>
      <c r="H282" s="41">
        <v>2467386295</v>
      </c>
      <c r="I282" s="41">
        <v>2544962287</v>
      </c>
      <c r="J282" s="41">
        <v>108652648.59999999</v>
      </c>
      <c r="K282" s="41">
        <v>111489066</v>
      </c>
    </row>
    <row r="283" spans="1:11">
      <c r="A283" s="23" t="s">
        <v>233</v>
      </c>
      <c r="B283" s="23" t="s">
        <v>145</v>
      </c>
      <c r="C283" s="23" t="s">
        <v>234</v>
      </c>
      <c r="D283" s="23" t="s">
        <v>244</v>
      </c>
      <c r="E283" s="23" t="s">
        <v>1251</v>
      </c>
      <c r="F283" s="24">
        <v>10728</v>
      </c>
      <c r="G283" s="24">
        <v>12711</v>
      </c>
      <c r="H283" s="41">
        <v>1872829069</v>
      </c>
      <c r="I283" s="41">
        <v>2420029130</v>
      </c>
      <c r="J283" s="41">
        <v>87128497</v>
      </c>
      <c r="K283" s="41">
        <v>107222687</v>
      </c>
    </row>
    <row r="284" spans="1:11">
      <c r="A284" s="23" t="s">
        <v>233</v>
      </c>
      <c r="B284" s="23" t="s">
        <v>145</v>
      </c>
      <c r="C284" s="23" t="s">
        <v>234</v>
      </c>
      <c r="D284" s="23" t="s">
        <v>242</v>
      </c>
      <c r="E284" s="23" t="s">
        <v>1179</v>
      </c>
      <c r="F284" s="24">
        <v>12484</v>
      </c>
      <c r="G284" s="24">
        <v>12669</v>
      </c>
      <c r="H284" s="41">
        <v>2380225791</v>
      </c>
      <c r="I284" s="41">
        <v>2385076039</v>
      </c>
      <c r="J284" s="41">
        <v>107228055.84</v>
      </c>
      <c r="K284" s="41">
        <v>107390845</v>
      </c>
    </row>
    <row r="285" spans="1:11">
      <c r="A285" s="23" t="s">
        <v>233</v>
      </c>
      <c r="B285" s="23" t="s">
        <v>145</v>
      </c>
      <c r="C285" s="23" t="s">
        <v>235</v>
      </c>
      <c r="D285" s="23" t="s">
        <v>272</v>
      </c>
      <c r="E285" s="23" t="s">
        <v>347</v>
      </c>
      <c r="F285" s="24">
        <v>7135</v>
      </c>
      <c r="G285" s="24">
        <v>12658</v>
      </c>
      <c r="H285" s="41">
        <v>989811584</v>
      </c>
      <c r="I285" s="41">
        <v>1902805188</v>
      </c>
      <c r="J285" s="41">
        <v>33840945</v>
      </c>
      <c r="K285" s="41">
        <v>51677243</v>
      </c>
    </row>
    <row r="286" spans="1:11">
      <c r="A286" s="23" t="s">
        <v>233</v>
      </c>
      <c r="B286" s="23" t="s">
        <v>145</v>
      </c>
      <c r="C286" s="23" t="s">
        <v>234</v>
      </c>
      <c r="D286" s="23" t="s">
        <v>889</v>
      </c>
      <c r="E286" s="23" t="s">
        <v>947</v>
      </c>
      <c r="F286" s="24">
        <v>11288</v>
      </c>
      <c r="G286" s="24">
        <v>12654</v>
      </c>
      <c r="H286" s="41">
        <v>2540180785</v>
      </c>
      <c r="I286" s="41">
        <v>3031382226</v>
      </c>
      <c r="J286" s="41">
        <v>106825748</v>
      </c>
      <c r="K286" s="41">
        <v>124374216</v>
      </c>
    </row>
    <row r="287" spans="1:11">
      <c r="A287" s="23" t="s">
        <v>233</v>
      </c>
      <c r="B287" s="23" t="s">
        <v>145</v>
      </c>
      <c r="C287" s="23" t="s">
        <v>234</v>
      </c>
      <c r="D287" s="23" t="s">
        <v>255</v>
      </c>
      <c r="E287" s="23" t="s">
        <v>263</v>
      </c>
      <c r="F287" s="24">
        <v>14362</v>
      </c>
      <c r="G287" s="24">
        <v>12627</v>
      </c>
      <c r="H287" s="41">
        <v>1883707635</v>
      </c>
      <c r="I287" s="41">
        <v>1833692042</v>
      </c>
      <c r="J287" s="41">
        <v>88816391.599999994</v>
      </c>
      <c r="K287" s="41">
        <v>92725002</v>
      </c>
    </row>
    <row r="288" spans="1:11">
      <c r="A288" s="23" t="s">
        <v>233</v>
      </c>
      <c r="B288" s="23" t="s">
        <v>145</v>
      </c>
      <c r="C288" s="23" t="s">
        <v>234</v>
      </c>
      <c r="D288" s="23" t="s">
        <v>355</v>
      </c>
      <c r="E288" s="23" t="s">
        <v>821</v>
      </c>
      <c r="F288" s="24">
        <v>12277</v>
      </c>
      <c r="G288" s="24">
        <v>12608</v>
      </c>
      <c r="H288" s="41">
        <v>1455267478</v>
      </c>
      <c r="I288" s="41">
        <v>1552358991</v>
      </c>
      <c r="J288" s="41">
        <v>83807515</v>
      </c>
      <c r="K288" s="41">
        <v>85676835</v>
      </c>
    </row>
    <row r="289" spans="1:11">
      <c r="A289" s="23" t="s">
        <v>233</v>
      </c>
      <c r="B289" s="23" t="s">
        <v>145</v>
      </c>
      <c r="C289" s="23" t="s">
        <v>234</v>
      </c>
      <c r="D289" s="23" t="s">
        <v>387</v>
      </c>
      <c r="E289" s="23" t="s">
        <v>1009</v>
      </c>
      <c r="F289" s="24">
        <v>12228</v>
      </c>
      <c r="G289" s="24">
        <v>12590</v>
      </c>
      <c r="H289" s="41">
        <v>1677978025</v>
      </c>
      <c r="I289" s="41">
        <v>1772662833</v>
      </c>
      <c r="J289" s="41">
        <v>88895386</v>
      </c>
      <c r="K289" s="41">
        <v>91499093</v>
      </c>
    </row>
    <row r="290" spans="1:11">
      <c r="A290" s="23" t="s">
        <v>233</v>
      </c>
      <c r="B290" s="23" t="s">
        <v>145</v>
      </c>
      <c r="C290" s="23" t="s">
        <v>234</v>
      </c>
      <c r="D290" s="23" t="s">
        <v>451</v>
      </c>
      <c r="E290" s="23" t="s">
        <v>977</v>
      </c>
      <c r="F290" s="24">
        <v>12517</v>
      </c>
      <c r="G290" s="24">
        <v>12540</v>
      </c>
      <c r="H290" s="41">
        <v>2017870132</v>
      </c>
      <c r="I290" s="41">
        <v>2131873065</v>
      </c>
      <c r="J290" s="41">
        <v>86928879.719999999</v>
      </c>
      <c r="K290" s="41">
        <v>100620640</v>
      </c>
    </row>
    <row r="291" spans="1:11">
      <c r="A291" s="23" t="s">
        <v>233</v>
      </c>
      <c r="B291" s="23" t="s">
        <v>145</v>
      </c>
      <c r="C291" s="23" t="s">
        <v>234</v>
      </c>
      <c r="D291" s="23" t="s">
        <v>246</v>
      </c>
      <c r="E291" s="23" t="s">
        <v>1234</v>
      </c>
      <c r="F291" s="24">
        <v>12335</v>
      </c>
      <c r="G291" s="24">
        <v>12514</v>
      </c>
      <c r="H291" s="41">
        <v>1906695498</v>
      </c>
      <c r="I291" s="41">
        <v>2017901921</v>
      </c>
      <c r="J291" s="41">
        <v>94305433.400000006</v>
      </c>
      <c r="K291" s="41">
        <v>96929198</v>
      </c>
    </row>
    <row r="292" spans="1:11">
      <c r="A292" s="23" t="s">
        <v>233</v>
      </c>
      <c r="B292" s="23" t="s">
        <v>145</v>
      </c>
      <c r="C292" s="23" t="s">
        <v>234</v>
      </c>
      <c r="D292" s="23" t="s">
        <v>248</v>
      </c>
      <c r="E292" s="23" t="s">
        <v>1087</v>
      </c>
      <c r="F292" s="24">
        <v>12641</v>
      </c>
      <c r="G292" s="24">
        <v>12446</v>
      </c>
      <c r="H292" s="41">
        <v>2041565900</v>
      </c>
      <c r="I292" s="41">
        <v>2121399226</v>
      </c>
      <c r="J292" s="41">
        <v>90851898</v>
      </c>
      <c r="K292" s="41">
        <v>98677417</v>
      </c>
    </row>
    <row r="293" spans="1:11">
      <c r="A293" s="23" t="s">
        <v>233</v>
      </c>
      <c r="B293" s="23" t="s">
        <v>145</v>
      </c>
      <c r="C293" s="23" t="s">
        <v>235</v>
      </c>
      <c r="D293" s="23" t="s">
        <v>355</v>
      </c>
      <c r="E293" s="23" t="s">
        <v>1190</v>
      </c>
      <c r="F293" s="24">
        <v>11425</v>
      </c>
      <c r="G293" s="24">
        <v>12384</v>
      </c>
      <c r="H293" s="41">
        <v>1755678616</v>
      </c>
      <c r="I293" s="41">
        <v>1897333330</v>
      </c>
      <c r="J293" s="41">
        <v>84826898</v>
      </c>
      <c r="K293" s="41">
        <v>90350643</v>
      </c>
    </row>
    <row r="294" spans="1:11">
      <c r="A294" s="23" t="s">
        <v>233</v>
      </c>
      <c r="B294" s="23" t="s">
        <v>145</v>
      </c>
      <c r="C294" s="23" t="s">
        <v>234</v>
      </c>
      <c r="D294" s="23" t="s">
        <v>481</v>
      </c>
      <c r="E294" s="23" t="s">
        <v>691</v>
      </c>
      <c r="F294" s="24">
        <v>12038</v>
      </c>
      <c r="G294" s="24">
        <v>12365</v>
      </c>
      <c r="H294" s="41">
        <v>1696480510</v>
      </c>
      <c r="I294" s="41">
        <v>1772253840</v>
      </c>
      <c r="J294" s="41">
        <v>89303361</v>
      </c>
      <c r="K294" s="41">
        <v>90303497</v>
      </c>
    </row>
    <row r="295" spans="1:11">
      <c r="A295" s="23" t="s">
        <v>233</v>
      </c>
      <c r="B295" s="23" t="s">
        <v>145</v>
      </c>
      <c r="C295" s="23" t="s">
        <v>235</v>
      </c>
      <c r="D295" s="23" t="s">
        <v>362</v>
      </c>
      <c r="E295" s="23" t="s">
        <v>1047</v>
      </c>
      <c r="F295" s="24">
        <v>9382</v>
      </c>
      <c r="G295" s="24">
        <v>12266</v>
      </c>
      <c r="H295" s="41">
        <v>1266524980</v>
      </c>
      <c r="I295" s="41">
        <v>1754227758</v>
      </c>
      <c r="J295" s="41">
        <v>57384707</v>
      </c>
      <c r="K295" s="41">
        <v>70273123</v>
      </c>
    </row>
    <row r="296" spans="1:11">
      <c r="A296" s="23" t="s">
        <v>233</v>
      </c>
      <c r="B296" s="23" t="s">
        <v>145</v>
      </c>
      <c r="C296" s="23" t="s">
        <v>234</v>
      </c>
      <c r="D296" s="23" t="s">
        <v>322</v>
      </c>
      <c r="E296" s="23" t="s">
        <v>1119</v>
      </c>
      <c r="F296" s="24">
        <v>11758</v>
      </c>
      <c r="G296" s="24">
        <v>12218</v>
      </c>
      <c r="H296" s="41">
        <v>1964232953</v>
      </c>
      <c r="I296" s="41">
        <v>2153298342</v>
      </c>
      <c r="J296" s="41">
        <v>92535994.599999994</v>
      </c>
      <c r="K296" s="41">
        <v>98791513</v>
      </c>
    </row>
    <row r="297" spans="1:11">
      <c r="A297" s="23" t="s">
        <v>233</v>
      </c>
      <c r="B297" s="23" t="s">
        <v>145</v>
      </c>
      <c r="C297" s="23" t="s">
        <v>234</v>
      </c>
      <c r="D297" s="23" t="s">
        <v>339</v>
      </c>
      <c r="E297" s="23" t="s">
        <v>1199</v>
      </c>
      <c r="F297" s="24">
        <v>12451</v>
      </c>
      <c r="G297" s="24">
        <v>12215</v>
      </c>
      <c r="H297" s="41">
        <v>2578849741</v>
      </c>
      <c r="I297" s="41">
        <v>2743133760</v>
      </c>
      <c r="J297" s="41">
        <v>107910139.09999999</v>
      </c>
      <c r="K297" s="41">
        <v>114834588</v>
      </c>
    </row>
    <row r="298" spans="1:11">
      <c r="A298" s="23" t="s">
        <v>233</v>
      </c>
      <c r="B298" s="23" t="s">
        <v>145</v>
      </c>
      <c r="C298" s="23" t="s">
        <v>234</v>
      </c>
      <c r="D298" s="23" t="s">
        <v>362</v>
      </c>
      <c r="E298" s="23" t="s">
        <v>796</v>
      </c>
      <c r="F298" s="24">
        <v>11704</v>
      </c>
      <c r="G298" s="24">
        <v>12123</v>
      </c>
      <c r="H298" s="41">
        <v>1564254299</v>
      </c>
      <c r="I298" s="41">
        <v>1697121533</v>
      </c>
      <c r="J298" s="41">
        <v>84920596</v>
      </c>
      <c r="K298" s="41">
        <v>87789418</v>
      </c>
    </row>
    <row r="299" spans="1:11">
      <c r="A299" s="23" t="s">
        <v>233</v>
      </c>
      <c r="B299" s="23" t="s">
        <v>145</v>
      </c>
      <c r="C299" s="23" t="s">
        <v>234</v>
      </c>
      <c r="D299" s="23" t="s">
        <v>272</v>
      </c>
      <c r="E299" s="23" t="s">
        <v>1149</v>
      </c>
      <c r="F299" s="24">
        <v>12150</v>
      </c>
      <c r="G299" s="24">
        <v>12039</v>
      </c>
      <c r="H299" s="41">
        <v>1934797771</v>
      </c>
      <c r="I299" s="41">
        <v>1871540655</v>
      </c>
      <c r="J299" s="41">
        <v>94818457.400000006</v>
      </c>
      <c r="K299" s="41">
        <v>91432180</v>
      </c>
    </row>
    <row r="300" spans="1:11">
      <c r="A300" s="23" t="s">
        <v>233</v>
      </c>
      <c r="B300" s="23" t="s">
        <v>145</v>
      </c>
      <c r="C300" s="23" t="s">
        <v>235</v>
      </c>
      <c r="D300" s="23" t="s">
        <v>295</v>
      </c>
      <c r="E300" s="23" t="s">
        <v>659</v>
      </c>
      <c r="F300" s="24">
        <v>11527</v>
      </c>
      <c r="G300" s="24">
        <v>12034</v>
      </c>
      <c r="H300" s="41">
        <v>1609509954</v>
      </c>
      <c r="I300" s="41">
        <v>1763264551</v>
      </c>
      <c r="J300" s="41">
        <v>82174799</v>
      </c>
      <c r="K300" s="41">
        <v>87038446</v>
      </c>
    </row>
    <row r="301" spans="1:11">
      <c r="A301" s="23" t="s">
        <v>233</v>
      </c>
      <c r="B301" s="23" t="s">
        <v>145</v>
      </c>
      <c r="C301" s="23" t="s">
        <v>234</v>
      </c>
      <c r="D301" s="23" t="s">
        <v>313</v>
      </c>
      <c r="E301" s="23" t="s">
        <v>1169</v>
      </c>
      <c r="F301" s="24">
        <v>11895</v>
      </c>
      <c r="G301" s="24">
        <v>11992</v>
      </c>
      <c r="H301" s="41">
        <v>2031620505</v>
      </c>
      <c r="I301" s="41">
        <v>2085600124</v>
      </c>
      <c r="J301" s="41">
        <v>95354440</v>
      </c>
      <c r="K301" s="41">
        <v>96677971</v>
      </c>
    </row>
    <row r="302" spans="1:11">
      <c r="A302" s="23" t="s">
        <v>233</v>
      </c>
      <c r="B302" s="23" t="s">
        <v>145</v>
      </c>
      <c r="C302" s="23" t="s">
        <v>234</v>
      </c>
      <c r="D302" s="23" t="s">
        <v>244</v>
      </c>
      <c r="E302" s="23" t="s">
        <v>1156</v>
      </c>
      <c r="F302" s="24">
        <v>11823</v>
      </c>
      <c r="G302" s="24">
        <v>11943</v>
      </c>
      <c r="H302" s="41">
        <v>1644987647</v>
      </c>
      <c r="I302" s="41">
        <v>1719484825</v>
      </c>
      <c r="J302" s="41">
        <v>86156920</v>
      </c>
      <c r="K302" s="41">
        <v>87555678</v>
      </c>
    </row>
    <row r="303" spans="1:11">
      <c r="A303" s="23" t="s">
        <v>233</v>
      </c>
      <c r="B303" s="23" t="s">
        <v>145</v>
      </c>
      <c r="C303" s="23" t="s">
        <v>235</v>
      </c>
      <c r="D303" s="23" t="s">
        <v>244</v>
      </c>
      <c r="E303" s="23" t="s">
        <v>243</v>
      </c>
      <c r="F303" s="24">
        <v>6902</v>
      </c>
      <c r="G303" s="24">
        <v>11908</v>
      </c>
      <c r="H303" s="41">
        <v>1127888549</v>
      </c>
      <c r="I303" s="41">
        <v>1920035520</v>
      </c>
      <c r="J303" s="41">
        <v>33451759</v>
      </c>
      <c r="K303" s="41">
        <v>51038482</v>
      </c>
    </row>
    <row r="304" spans="1:11">
      <c r="A304" s="23" t="s">
        <v>233</v>
      </c>
      <c r="B304" s="23" t="s">
        <v>145</v>
      </c>
      <c r="C304" s="23" t="s">
        <v>234</v>
      </c>
      <c r="D304" s="23" t="s">
        <v>451</v>
      </c>
      <c r="E304" s="23" t="s">
        <v>1129</v>
      </c>
      <c r="F304" s="24">
        <v>10923</v>
      </c>
      <c r="G304" s="24">
        <v>11879</v>
      </c>
      <c r="H304" s="41">
        <v>1714254800</v>
      </c>
      <c r="I304" s="41">
        <v>1903519498</v>
      </c>
      <c r="J304" s="41">
        <v>82401471.199999988</v>
      </c>
      <c r="K304" s="41">
        <v>91771259</v>
      </c>
    </row>
    <row r="305" spans="1:11">
      <c r="A305" s="23" t="s">
        <v>233</v>
      </c>
      <c r="B305" s="23" t="s">
        <v>145</v>
      </c>
      <c r="C305" s="23" t="s">
        <v>235</v>
      </c>
      <c r="D305" s="23" t="s">
        <v>387</v>
      </c>
      <c r="E305" s="23" t="s">
        <v>1176</v>
      </c>
      <c r="F305" s="24">
        <v>12288</v>
      </c>
      <c r="G305" s="24">
        <v>11860</v>
      </c>
      <c r="H305" s="41">
        <v>1163562481</v>
      </c>
      <c r="I305" s="41">
        <v>1243544386</v>
      </c>
      <c r="J305" s="41">
        <v>73438111</v>
      </c>
      <c r="K305" s="41">
        <v>74621979</v>
      </c>
    </row>
    <row r="306" spans="1:11">
      <c r="A306" s="23" t="s">
        <v>233</v>
      </c>
      <c r="B306" s="23" t="s">
        <v>145</v>
      </c>
      <c r="C306" s="23" t="s">
        <v>235</v>
      </c>
      <c r="D306" s="23" t="s">
        <v>387</v>
      </c>
      <c r="E306" s="23" t="s">
        <v>602</v>
      </c>
      <c r="F306" s="24">
        <v>10549</v>
      </c>
      <c r="G306" s="24">
        <v>11756</v>
      </c>
      <c r="H306" s="41">
        <v>1280831680</v>
      </c>
      <c r="I306" s="41">
        <v>1554572946</v>
      </c>
      <c r="J306" s="41">
        <v>70633983</v>
      </c>
      <c r="K306" s="41">
        <v>80928270</v>
      </c>
    </row>
    <row r="307" spans="1:11">
      <c r="A307" s="23" t="s">
        <v>233</v>
      </c>
      <c r="B307" s="23" t="s">
        <v>145</v>
      </c>
      <c r="C307" s="23" t="s">
        <v>235</v>
      </c>
      <c r="D307" s="23" t="s">
        <v>268</v>
      </c>
      <c r="E307" s="23" t="s">
        <v>1213</v>
      </c>
      <c r="F307" s="24">
        <v>9337</v>
      </c>
      <c r="G307" s="24">
        <v>11696</v>
      </c>
      <c r="H307" s="41">
        <v>3028359826</v>
      </c>
      <c r="I307" s="41">
        <v>3905910917</v>
      </c>
      <c r="J307" s="41">
        <v>104567178</v>
      </c>
      <c r="K307" s="41">
        <v>131750141</v>
      </c>
    </row>
    <row r="308" spans="1:11">
      <c r="A308" s="23" t="s">
        <v>233</v>
      </c>
      <c r="B308" s="23" t="s">
        <v>145</v>
      </c>
      <c r="C308" s="23" t="s">
        <v>235</v>
      </c>
      <c r="D308" s="23" t="s">
        <v>362</v>
      </c>
      <c r="E308" s="23" t="s">
        <v>944</v>
      </c>
      <c r="F308" s="24">
        <v>7547</v>
      </c>
      <c r="G308" s="24">
        <v>11694</v>
      </c>
      <c r="H308" s="41">
        <v>1178674620</v>
      </c>
      <c r="I308" s="41">
        <v>1990682699</v>
      </c>
      <c r="J308" s="41">
        <v>44724048</v>
      </c>
      <c r="K308" s="41">
        <v>66270758</v>
      </c>
    </row>
    <row r="309" spans="1:11">
      <c r="A309" s="23" t="s">
        <v>233</v>
      </c>
      <c r="B309" s="23" t="s">
        <v>145</v>
      </c>
      <c r="C309" s="23" t="s">
        <v>235</v>
      </c>
      <c r="D309" s="23" t="s">
        <v>295</v>
      </c>
      <c r="E309" s="23" t="s">
        <v>770</v>
      </c>
      <c r="F309" s="24">
        <v>11632</v>
      </c>
      <c r="G309" s="24">
        <v>11692</v>
      </c>
      <c r="H309" s="41">
        <v>1780449580</v>
      </c>
      <c r="I309" s="41">
        <v>1830583442</v>
      </c>
      <c r="J309" s="41">
        <v>86039204</v>
      </c>
      <c r="K309" s="41">
        <v>87074701</v>
      </c>
    </row>
    <row r="310" spans="1:11">
      <c r="A310" s="23" t="s">
        <v>233</v>
      </c>
      <c r="B310" s="23" t="s">
        <v>145</v>
      </c>
      <c r="C310" s="23" t="s">
        <v>235</v>
      </c>
      <c r="D310" s="23" t="s">
        <v>332</v>
      </c>
      <c r="E310" s="23" t="s">
        <v>1030</v>
      </c>
      <c r="F310" s="24">
        <v>9838</v>
      </c>
      <c r="G310" s="24">
        <v>11678</v>
      </c>
      <c r="H310" s="41">
        <v>1481258175</v>
      </c>
      <c r="I310" s="41">
        <v>1753562404</v>
      </c>
      <c r="J310" s="41">
        <v>69674600</v>
      </c>
      <c r="K310" s="41">
        <v>75550343</v>
      </c>
    </row>
    <row r="311" spans="1:11">
      <c r="A311" s="23" t="s">
        <v>233</v>
      </c>
      <c r="B311" s="23" t="s">
        <v>145</v>
      </c>
      <c r="C311" s="23" t="s">
        <v>235</v>
      </c>
      <c r="D311" s="23" t="s">
        <v>362</v>
      </c>
      <c r="E311" s="23" t="s">
        <v>1045</v>
      </c>
      <c r="F311" s="24">
        <v>8934</v>
      </c>
      <c r="G311" s="24">
        <v>11641</v>
      </c>
      <c r="H311" s="41">
        <v>1228845722</v>
      </c>
      <c r="I311" s="41">
        <v>1748731344</v>
      </c>
      <c r="J311" s="41">
        <v>53867900</v>
      </c>
      <c r="K311" s="41">
        <v>66136931</v>
      </c>
    </row>
    <row r="312" spans="1:11">
      <c r="A312" s="23" t="s">
        <v>233</v>
      </c>
      <c r="B312" s="23" t="s">
        <v>145</v>
      </c>
      <c r="C312" s="23" t="s">
        <v>234</v>
      </c>
      <c r="D312" s="23" t="s">
        <v>248</v>
      </c>
      <c r="E312" s="23" t="s">
        <v>1155</v>
      </c>
      <c r="F312" s="24">
        <v>11165</v>
      </c>
      <c r="G312" s="24">
        <v>11610</v>
      </c>
      <c r="H312" s="41">
        <v>1625520097</v>
      </c>
      <c r="I312" s="41">
        <v>1762059864</v>
      </c>
      <c r="J312" s="41">
        <v>81653004</v>
      </c>
      <c r="K312" s="41">
        <v>86521057</v>
      </c>
    </row>
    <row r="313" spans="1:11">
      <c r="A313" s="23" t="s">
        <v>233</v>
      </c>
      <c r="B313" s="23" t="s">
        <v>145</v>
      </c>
      <c r="C313" s="23" t="s">
        <v>234</v>
      </c>
      <c r="D313" s="23" t="s">
        <v>389</v>
      </c>
      <c r="E313" s="23" t="s">
        <v>874</v>
      </c>
      <c r="F313" s="24">
        <v>11656</v>
      </c>
      <c r="G313" s="24">
        <v>11553</v>
      </c>
      <c r="H313" s="41">
        <v>1491957343</v>
      </c>
      <c r="I313" s="41">
        <v>1489709018</v>
      </c>
      <c r="J313" s="41">
        <v>81755975</v>
      </c>
      <c r="K313" s="41">
        <v>80220374</v>
      </c>
    </row>
    <row r="314" spans="1:11">
      <c r="A314" s="23" t="s">
        <v>233</v>
      </c>
      <c r="B314" s="23" t="s">
        <v>145</v>
      </c>
      <c r="C314" s="23" t="s">
        <v>234</v>
      </c>
      <c r="D314" s="23" t="s">
        <v>355</v>
      </c>
      <c r="E314" s="23" t="s">
        <v>800</v>
      </c>
      <c r="F314" s="24">
        <v>11382</v>
      </c>
      <c r="G314" s="24">
        <v>11536</v>
      </c>
      <c r="H314" s="41">
        <v>1464311386</v>
      </c>
      <c r="I314" s="41">
        <v>1547319508</v>
      </c>
      <c r="J314" s="41">
        <v>80245087</v>
      </c>
      <c r="K314" s="41">
        <v>81357925</v>
      </c>
    </row>
    <row r="315" spans="1:11">
      <c r="A315" s="23" t="s">
        <v>233</v>
      </c>
      <c r="B315" s="23" t="s">
        <v>145</v>
      </c>
      <c r="C315" s="23" t="s">
        <v>235</v>
      </c>
      <c r="D315" s="23" t="s">
        <v>355</v>
      </c>
      <c r="E315" s="23" t="s">
        <v>990</v>
      </c>
      <c r="F315" s="24">
        <v>7773</v>
      </c>
      <c r="G315" s="24">
        <v>11476</v>
      </c>
      <c r="H315" s="41">
        <v>1080954219</v>
      </c>
      <c r="I315" s="41">
        <v>1640336722</v>
      </c>
      <c r="J315" s="41">
        <v>42146528</v>
      </c>
      <c r="K315" s="41">
        <v>56142982</v>
      </c>
    </row>
    <row r="316" spans="1:11">
      <c r="A316" s="23" t="s">
        <v>233</v>
      </c>
      <c r="B316" s="23" t="s">
        <v>145</v>
      </c>
      <c r="C316" s="23" t="s">
        <v>234</v>
      </c>
      <c r="D316" s="23" t="s">
        <v>246</v>
      </c>
      <c r="E316" s="23" t="s">
        <v>1210</v>
      </c>
      <c r="F316" s="24">
        <v>11255</v>
      </c>
      <c r="G316" s="24">
        <v>11462</v>
      </c>
      <c r="H316" s="41">
        <v>1748661733</v>
      </c>
      <c r="I316" s="41">
        <v>1952399218</v>
      </c>
      <c r="J316" s="41">
        <v>86467230</v>
      </c>
      <c r="K316" s="41">
        <v>91423706</v>
      </c>
    </row>
    <row r="317" spans="1:11">
      <c r="A317" s="23" t="s">
        <v>233</v>
      </c>
      <c r="B317" s="23" t="s">
        <v>145</v>
      </c>
      <c r="C317" s="23" t="s">
        <v>234</v>
      </c>
      <c r="D317" s="23" t="s">
        <v>242</v>
      </c>
      <c r="E317" s="23" t="s">
        <v>1151</v>
      </c>
      <c r="F317" s="24">
        <v>11464</v>
      </c>
      <c r="G317" s="24">
        <v>11387</v>
      </c>
      <c r="H317" s="41">
        <v>2029644802</v>
      </c>
      <c r="I317" s="41">
        <v>2106253463</v>
      </c>
      <c r="J317" s="41">
        <v>93944036.239999995</v>
      </c>
      <c r="K317" s="41">
        <v>95219506</v>
      </c>
    </row>
    <row r="318" spans="1:11">
      <c r="A318" s="23" t="s">
        <v>233</v>
      </c>
      <c r="B318" s="23" t="s">
        <v>145</v>
      </c>
      <c r="C318" s="23" t="s">
        <v>235</v>
      </c>
      <c r="D318" s="23" t="s">
        <v>322</v>
      </c>
      <c r="E318" s="23" t="s">
        <v>568</v>
      </c>
      <c r="F318" s="24">
        <v>9974</v>
      </c>
      <c r="G318" s="24">
        <v>11296</v>
      </c>
      <c r="H318" s="41">
        <v>1673030901</v>
      </c>
      <c r="I318" s="41">
        <v>1970688721</v>
      </c>
      <c r="J318" s="41">
        <v>74350547</v>
      </c>
      <c r="K318" s="41">
        <v>83661070</v>
      </c>
    </row>
    <row r="319" spans="1:11">
      <c r="A319" s="23" t="s">
        <v>233</v>
      </c>
      <c r="B319" s="23" t="s">
        <v>145</v>
      </c>
      <c r="C319" s="23" t="s">
        <v>234</v>
      </c>
      <c r="D319" s="23" t="s">
        <v>248</v>
      </c>
      <c r="E319" s="23" t="s">
        <v>1111</v>
      </c>
      <c r="F319" s="24">
        <v>11276</v>
      </c>
      <c r="G319" s="24">
        <v>11221</v>
      </c>
      <c r="H319" s="41">
        <v>1673595015</v>
      </c>
      <c r="I319" s="41">
        <v>1721704583</v>
      </c>
      <c r="J319" s="41">
        <v>83790987</v>
      </c>
      <c r="K319" s="41">
        <v>84341037</v>
      </c>
    </row>
    <row r="320" spans="1:11">
      <c r="A320" s="23" t="s">
        <v>233</v>
      </c>
      <c r="B320" s="23" t="s">
        <v>145</v>
      </c>
      <c r="C320" s="23" t="s">
        <v>234</v>
      </c>
      <c r="D320" s="23" t="s">
        <v>389</v>
      </c>
      <c r="E320" s="23" t="s">
        <v>1116</v>
      </c>
      <c r="F320" s="24">
        <v>10406</v>
      </c>
      <c r="G320" s="24">
        <v>11165</v>
      </c>
      <c r="H320" s="41">
        <v>1595879282</v>
      </c>
      <c r="I320" s="41">
        <v>1816778007</v>
      </c>
      <c r="J320" s="41">
        <v>80006413</v>
      </c>
      <c r="K320" s="41">
        <v>87265193</v>
      </c>
    </row>
    <row r="321" spans="1:11">
      <c r="A321" s="23" t="s">
        <v>233</v>
      </c>
      <c r="B321" s="23" t="s">
        <v>145</v>
      </c>
      <c r="C321" s="23" t="s">
        <v>234</v>
      </c>
      <c r="D321" s="23" t="s">
        <v>451</v>
      </c>
      <c r="E321" s="23" t="s">
        <v>618</v>
      </c>
      <c r="F321" s="24">
        <v>11058</v>
      </c>
      <c r="G321" s="24">
        <v>11146</v>
      </c>
      <c r="H321" s="41">
        <v>1644040503</v>
      </c>
      <c r="I321" s="41">
        <v>1681929359</v>
      </c>
      <c r="J321" s="41">
        <v>83652972</v>
      </c>
      <c r="K321" s="41">
        <v>83760025</v>
      </c>
    </row>
    <row r="322" spans="1:11">
      <c r="A322" s="23" t="s">
        <v>233</v>
      </c>
      <c r="B322" s="23" t="s">
        <v>145</v>
      </c>
      <c r="C322" s="23" t="s">
        <v>235</v>
      </c>
      <c r="D322" s="23" t="s">
        <v>322</v>
      </c>
      <c r="E322" s="23" t="s">
        <v>648</v>
      </c>
      <c r="F322" s="24">
        <v>11255</v>
      </c>
      <c r="G322" s="24">
        <v>11089</v>
      </c>
      <c r="H322" s="41">
        <v>1504200511</v>
      </c>
      <c r="I322" s="41">
        <v>1615911160</v>
      </c>
      <c r="J322" s="41">
        <v>76331119</v>
      </c>
      <c r="K322" s="41">
        <v>79820063</v>
      </c>
    </row>
    <row r="323" spans="1:11">
      <c r="A323" s="23" t="s">
        <v>233</v>
      </c>
      <c r="B323" s="23" t="s">
        <v>145</v>
      </c>
      <c r="C323" s="23" t="s">
        <v>235</v>
      </c>
      <c r="D323" s="23" t="s">
        <v>313</v>
      </c>
      <c r="E323" s="23" t="s">
        <v>1172</v>
      </c>
      <c r="F323" s="24">
        <v>10966</v>
      </c>
      <c r="G323" s="24">
        <v>11083</v>
      </c>
      <c r="H323" s="41">
        <v>1888286030</v>
      </c>
      <c r="I323" s="41">
        <v>1993103883</v>
      </c>
      <c r="J323" s="41">
        <v>85535607</v>
      </c>
      <c r="K323" s="41">
        <v>87762238</v>
      </c>
    </row>
    <row r="324" spans="1:11">
      <c r="A324" s="23" t="s">
        <v>233</v>
      </c>
      <c r="B324" s="23" t="s">
        <v>145</v>
      </c>
      <c r="C324" s="23" t="s">
        <v>234</v>
      </c>
      <c r="D324" s="23" t="s">
        <v>389</v>
      </c>
      <c r="E324" s="23" t="s">
        <v>1110</v>
      </c>
      <c r="F324" s="24">
        <v>10760</v>
      </c>
      <c r="G324" s="24">
        <v>11075</v>
      </c>
      <c r="H324" s="41">
        <v>1482245718</v>
      </c>
      <c r="I324" s="41">
        <v>1606461636</v>
      </c>
      <c r="J324" s="41">
        <v>75454477</v>
      </c>
      <c r="K324" s="41">
        <v>78482243</v>
      </c>
    </row>
    <row r="325" spans="1:11">
      <c r="A325" s="23" t="s">
        <v>233</v>
      </c>
      <c r="B325" s="23" t="s">
        <v>145</v>
      </c>
      <c r="C325" s="23" t="s">
        <v>234</v>
      </c>
      <c r="D325" s="23" t="s">
        <v>244</v>
      </c>
      <c r="E325" s="23" t="s">
        <v>1117</v>
      </c>
      <c r="F325" s="24">
        <v>11204</v>
      </c>
      <c r="G325" s="24">
        <v>11046</v>
      </c>
      <c r="H325" s="41">
        <v>2263980558</v>
      </c>
      <c r="I325" s="41">
        <v>2280337218</v>
      </c>
      <c r="J325" s="41">
        <v>96132441</v>
      </c>
      <c r="K325" s="41">
        <v>98480860</v>
      </c>
    </row>
    <row r="326" spans="1:11">
      <c r="A326" s="23" t="s">
        <v>233</v>
      </c>
      <c r="B326" s="23" t="s">
        <v>145</v>
      </c>
      <c r="C326" s="23" t="s">
        <v>235</v>
      </c>
      <c r="D326" s="23" t="s">
        <v>265</v>
      </c>
      <c r="E326" s="23" t="s">
        <v>1224</v>
      </c>
      <c r="F326" s="24">
        <v>6021</v>
      </c>
      <c r="G326" s="24">
        <v>10896</v>
      </c>
      <c r="H326" s="41">
        <v>837275303</v>
      </c>
      <c r="I326" s="41">
        <v>1503925551</v>
      </c>
      <c r="J326" s="41">
        <v>28042881</v>
      </c>
      <c r="K326" s="41">
        <v>47056066</v>
      </c>
    </row>
    <row r="327" spans="1:11">
      <c r="A327" s="23" t="s">
        <v>233</v>
      </c>
      <c r="B327" s="23" t="s">
        <v>145</v>
      </c>
      <c r="C327" s="23" t="s">
        <v>234</v>
      </c>
      <c r="D327" s="23" t="s">
        <v>451</v>
      </c>
      <c r="E327" s="23" t="s">
        <v>1147</v>
      </c>
      <c r="F327" s="24">
        <v>10605</v>
      </c>
      <c r="G327" s="24">
        <v>10895</v>
      </c>
      <c r="H327" s="41">
        <v>1506856027</v>
      </c>
      <c r="I327" s="41">
        <v>1702070854</v>
      </c>
      <c r="J327" s="41">
        <v>78562202.400000006</v>
      </c>
      <c r="K327" s="41">
        <v>83387141</v>
      </c>
    </row>
    <row r="328" spans="1:11">
      <c r="A328" s="23" t="s">
        <v>233</v>
      </c>
      <c r="B328" s="23" t="s">
        <v>145</v>
      </c>
      <c r="C328" s="23" t="s">
        <v>234</v>
      </c>
      <c r="D328" s="23" t="s">
        <v>393</v>
      </c>
      <c r="E328" s="23" t="s">
        <v>938</v>
      </c>
      <c r="F328" s="24">
        <v>10814</v>
      </c>
      <c r="G328" s="24">
        <v>10869</v>
      </c>
      <c r="H328" s="41">
        <v>1388100045</v>
      </c>
      <c r="I328" s="41">
        <v>1440032713</v>
      </c>
      <c r="J328" s="41">
        <v>76650880</v>
      </c>
      <c r="K328" s="41">
        <v>76413474</v>
      </c>
    </row>
    <row r="329" spans="1:11">
      <c r="A329" s="23" t="s">
        <v>233</v>
      </c>
      <c r="B329" s="23" t="s">
        <v>145</v>
      </c>
      <c r="C329" s="23" t="s">
        <v>234</v>
      </c>
      <c r="D329" s="23" t="s">
        <v>258</v>
      </c>
      <c r="E329" s="23" t="s">
        <v>859</v>
      </c>
      <c r="F329" s="24">
        <v>10284</v>
      </c>
      <c r="G329" s="24">
        <v>10800</v>
      </c>
      <c r="H329" s="41">
        <v>2165095307</v>
      </c>
      <c r="I329" s="41">
        <v>2471382633</v>
      </c>
      <c r="J329" s="41">
        <v>89936807</v>
      </c>
      <c r="K329" s="41">
        <v>101955292</v>
      </c>
    </row>
    <row r="330" spans="1:11">
      <c r="A330" s="23" t="s">
        <v>233</v>
      </c>
      <c r="B330" s="23" t="s">
        <v>145</v>
      </c>
      <c r="C330" s="23" t="s">
        <v>234</v>
      </c>
      <c r="D330" s="23" t="s">
        <v>332</v>
      </c>
      <c r="E330" s="23" t="s">
        <v>1040</v>
      </c>
      <c r="F330" s="24">
        <v>10467</v>
      </c>
      <c r="G330" s="24">
        <v>10781</v>
      </c>
      <c r="H330" s="41">
        <v>2032709702</v>
      </c>
      <c r="I330" s="41">
        <v>2189063691</v>
      </c>
      <c r="J330" s="41">
        <v>90626475.680000022</v>
      </c>
      <c r="K330" s="41">
        <v>95525699</v>
      </c>
    </row>
    <row r="331" spans="1:11">
      <c r="A331" s="23" t="s">
        <v>233</v>
      </c>
      <c r="B331" s="23" t="s">
        <v>145</v>
      </c>
      <c r="C331" s="23" t="s">
        <v>235</v>
      </c>
      <c r="D331" s="23" t="s">
        <v>389</v>
      </c>
      <c r="E331" s="23" t="s">
        <v>1066</v>
      </c>
      <c r="F331" s="24">
        <v>9713</v>
      </c>
      <c r="G331" s="24">
        <v>10643</v>
      </c>
      <c r="H331" s="41">
        <v>1183269014</v>
      </c>
      <c r="I331" s="41">
        <v>1317853442</v>
      </c>
      <c r="J331" s="41">
        <v>64227787</v>
      </c>
      <c r="K331" s="41">
        <v>70935572</v>
      </c>
    </row>
    <row r="332" spans="1:11">
      <c r="A332" s="23" t="s">
        <v>233</v>
      </c>
      <c r="B332" s="23" t="s">
        <v>145</v>
      </c>
      <c r="C332" s="23" t="s">
        <v>234</v>
      </c>
      <c r="D332" s="23" t="s">
        <v>393</v>
      </c>
      <c r="E332" s="23" t="s">
        <v>656</v>
      </c>
      <c r="F332" s="24">
        <v>10218</v>
      </c>
      <c r="G332" s="24">
        <v>10642</v>
      </c>
      <c r="H332" s="41">
        <v>1905196408</v>
      </c>
      <c r="I332" s="41">
        <v>2056984299</v>
      </c>
      <c r="J332" s="41">
        <v>87329700.319999993</v>
      </c>
      <c r="K332" s="41">
        <v>92070053</v>
      </c>
    </row>
    <row r="333" spans="1:11">
      <c r="A333" s="23" t="s">
        <v>233</v>
      </c>
      <c r="B333" s="23" t="s">
        <v>145</v>
      </c>
      <c r="C333" s="23" t="s">
        <v>234</v>
      </c>
      <c r="D333" s="23" t="s">
        <v>248</v>
      </c>
      <c r="E333" s="23" t="s">
        <v>262</v>
      </c>
      <c r="F333" s="24">
        <v>8121</v>
      </c>
      <c r="G333" s="24">
        <v>10627</v>
      </c>
      <c r="H333" s="41">
        <v>1423178366</v>
      </c>
      <c r="I333" s="41">
        <v>1905706917</v>
      </c>
      <c r="J333" s="41">
        <v>58495740</v>
      </c>
      <c r="K333" s="41">
        <v>76750731</v>
      </c>
    </row>
    <row r="334" spans="1:11">
      <c r="A334" s="23" t="s">
        <v>233</v>
      </c>
      <c r="B334" s="23" t="s">
        <v>145</v>
      </c>
      <c r="C334" s="23" t="s">
        <v>234</v>
      </c>
      <c r="D334" s="23" t="s">
        <v>362</v>
      </c>
      <c r="E334" s="23" t="s">
        <v>406</v>
      </c>
      <c r="F334" s="24">
        <v>10907</v>
      </c>
      <c r="G334" s="24">
        <v>10581</v>
      </c>
      <c r="H334" s="41">
        <v>1602658359</v>
      </c>
      <c r="I334" s="41">
        <v>1628564225</v>
      </c>
      <c r="J334" s="41">
        <v>82495391</v>
      </c>
      <c r="K334" s="41">
        <v>80464369</v>
      </c>
    </row>
    <row r="335" spans="1:11">
      <c r="A335" s="23" t="s">
        <v>233</v>
      </c>
      <c r="B335" s="23" t="s">
        <v>145</v>
      </c>
      <c r="C335" s="23" t="s">
        <v>234</v>
      </c>
      <c r="D335" s="23" t="s">
        <v>246</v>
      </c>
      <c r="E335" s="23" t="s">
        <v>1171</v>
      </c>
      <c r="F335" s="24">
        <v>10544</v>
      </c>
      <c r="G335" s="24">
        <v>10575</v>
      </c>
      <c r="H335" s="41">
        <v>1801960956</v>
      </c>
      <c r="I335" s="41">
        <v>1982160568</v>
      </c>
      <c r="J335" s="41">
        <v>82361310.239999995</v>
      </c>
      <c r="K335" s="41">
        <v>88994100</v>
      </c>
    </row>
    <row r="336" spans="1:11">
      <c r="A336" s="23" t="s">
        <v>233</v>
      </c>
      <c r="B336" s="23" t="s">
        <v>145</v>
      </c>
      <c r="C336" s="23" t="s">
        <v>234</v>
      </c>
      <c r="D336" s="23" t="s">
        <v>255</v>
      </c>
      <c r="E336" s="23" t="s">
        <v>1184</v>
      </c>
      <c r="F336" s="24">
        <v>9895</v>
      </c>
      <c r="G336" s="24">
        <v>10541</v>
      </c>
      <c r="H336" s="41">
        <v>1495456793</v>
      </c>
      <c r="I336" s="41">
        <v>1660781788</v>
      </c>
      <c r="J336" s="41">
        <v>73990901</v>
      </c>
      <c r="K336" s="41">
        <v>80181317</v>
      </c>
    </row>
    <row r="337" spans="1:11">
      <c r="A337" s="23" t="s">
        <v>233</v>
      </c>
      <c r="B337" s="23" t="s">
        <v>145</v>
      </c>
      <c r="C337" s="23" t="s">
        <v>235</v>
      </c>
      <c r="D337" s="23" t="s">
        <v>340</v>
      </c>
      <c r="E337" s="23" t="s">
        <v>560</v>
      </c>
      <c r="F337" s="24">
        <v>9976</v>
      </c>
      <c r="G337" s="24">
        <v>10532</v>
      </c>
      <c r="H337" s="41">
        <v>1406625480</v>
      </c>
      <c r="I337" s="41">
        <v>1527245256</v>
      </c>
      <c r="J337" s="41">
        <v>69887715</v>
      </c>
      <c r="K337" s="41">
        <v>75603641</v>
      </c>
    </row>
    <row r="338" spans="1:11">
      <c r="A338" s="23" t="s">
        <v>233</v>
      </c>
      <c r="B338" s="23" t="s">
        <v>145</v>
      </c>
      <c r="C338" s="23" t="s">
        <v>234</v>
      </c>
      <c r="D338" s="23" t="s">
        <v>244</v>
      </c>
      <c r="E338" s="23" t="s">
        <v>1164</v>
      </c>
      <c r="F338" s="24">
        <v>10961</v>
      </c>
      <c r="G338" s="24">
        <v>10513</v>
      </c>
      <c r="H338" s="41">
        <v>1553949700</v>
      </c>
      <c r="I338" s="41">
        <v>1673963751</v>
      </c>
      <c r="J338" s="41">
        <v>73981430</v>
      </c>
      <c r="K338" s="41">
        <v>80880497</v>
      </c>
    </row>
    <row r="339" spans="1:11">
      <c r="A339" s="23" t="s">
        <v>233</v>
      </c>
      <c r="B339" s="23" t="s">
        <v>145</v>
      </c>
      <c r="C339" s="23" t="s">
        <v>235</v>
      </c>
      <c r="D339" s="23" t="s">
        <v>322</v>
      </c>
      <c r="E339" s="23" t="s">
        <v>846</v>
      </c>
      <c r="F339" s="24">
        <v>10062</v>
      </c>
      <c r="G339" s="24">
        <v>10372</v>
      </c>
      <c r="H339" s="41">
        <v>1416795866</v>
      </c>
      <c r="I339" s="41">
        <v>1550749224</v>
      </c>
      <c r="J339" s="41">
        <v>70889634</v>
      </c>
      <c r="K339" s="41">
        <v>75207427</v>
      </c>
    </row>
    <row r="340" spans="1:11">
      <c r="A340" s="23" t="s">
        <v>233</v>
      </c>
      <c r="B340" s="23" t="s">
        <v>145</v>
      </c>
      <c r="C340" s="23" t="s">
        <v>234</v>
      </c>
      <c r="D340" s="23" t="s">
        <v>322</v>
      </c>
      <c r="E340" s="23" t="s">
        <v>827</v>
      </c>
      <c r="F340" s="24">
        <v>9560</v>
      </c>
      <c r="G340" s="24">
        <v>10355</v>
      </c>
      <c r="H340" s="41">
        <v>1523938690</v>
      </c>
      <c r="I340" s="41">
        <v>1805371559</v>
      </c>
      <c r="J340" s="41">
        <v>73431925</v>
      </c>
      <c r="K340" s="41">
        <v>83263279</v>
      </c>
    </row>
    <row r="341" spans="1:11">
      <c r="A341" s="23" t="s">
        <v>233</v>
      </c>
      <c r="B341" s="23" t="s">
        <v>145</v>
      </c>
      <c r="C341" s="23" t="s">
        <v>234</v>
      </c>
      <c r="D341" s="23" t="s">
        <v>295</v>
      </c>
      <c r="E341" s="23" t="s">
        <v>366</v>
      </c>
      <c r="F341" s="24">
        <v>10251</v>
      </c>
      <c r="G341" s="24">
        <v>10334</v>
      </c>
      <c r="H341" s="41">
        <v>1531788599</v>
      </c>
      <c r="I341" s="41">
        <v>1694116431</v>
      </c>
      <c r="J341" s="41">
        <v>76155613.799999997</v>
      </c>
      <c r="K341" s="41">
        <v>80293787</v>
      </c>
    </row>
    <row r="342" spans="1:11">
      <c r="A342" s="23" t="s">
        <v>233</v>
      </c>
      <c r="B342" s="23" t="s">
        <v>145</v>
      </c>
      <c r="C342" s="23" t="s">
        <v>234</v>
      </c>
      <c r="D342" s="23" t="s">
        <v>244</v>
      </c>
      <c r="E342" s="23" t="s">
        <v>1201</v>
      </c>
      <c r="F342" s="24">
        <v>11518</v>
      </c>
      <c r="G342" s="24">
        <v>10331</v>
      </c>
      <c r="H342" s="41">
        <v>1764161845</v>
      </c>
      <c r="I342" s="41">
        <v>1706781097</v>
      </c>
      <c r="J342" s="41">
        <v>71547473</v>
      </c>
      <c r="K342" s="41">
        <v>80173784</v>
      </c>
    </row>
    <row r="343" spans="1:11">
      <c r="A343" s="23" t="s">
        <v>233</v>
      </c>
      <c r="B343" s="23" t="s">
        <v>145</v>
      </c>
      <c r="C343" s="23" t="s">
        <v>234</v>
      </c>
      <c r="D343" s="23" t="s">
        <v>355</v>
      </c>
      <c r="E343" s="23" t="s">
        <v>932</v>
      </c>
      <c r="F343" s="24">
        <v>10019</v>
      </c>
      <c r="G343" s="24">
        <v>10323</v>
      </c>
      <c r="H343" s="41">
        <v>1378560469</v>
      </c>
      <c r="I343" s="41">
        <v>1477642616</v>
      </c>
      <c r="J343" s="41">
        <v>72405817</v>
      </c>
      <c r="K343" s="41">
        <v>75392994</v>
      </c>
    </row>
    <row r="344" spans="1:11">
      <c r="A344" s="23" t="s">
        <v>233</v>
      </c>
      <c r="B344" s="23" t="s">
        <v>145</v>
      </c>
      <c r="C344" s="23" t="s">
        <v>234</v>
      </c>
      <c r="D344" s="23" t="s">
        <v>246</v>
      </c>
      <c r="E344" s="23" t="s">
        <v>259</v>
      </c>
      <c r="F344" s="24">
        <v>10299</v>
      </c>
      <c r="G344" s="24">
        <v>10306</v>
      </c>
      <c r="H344" s="41">
        <v>1655465243</v>
      </c>
      <c r="I344" s="41">
        <v>1790502484</v>
      </c>
      <c r="J344" s="41">
        <v>80725397.599999994</v>
      </c>
      <c r="K344" s="41">
        <v>83150724</v>
      </c>
    </row>
    <row r="345" spans="1:11">
      <c r="A345" s="23" t="s">
        <v>233</v>
      </c>
      <c r="B345" s="23" t="s">
        <v>145</v>
      </c>
      <c r="C345" s="23" t="s">
        <v>235</v>
      </c>
      <c r="D345" s="23" t="s">
        <v>299</v>
      </c>
      <c r="E345" s="23" t="s">
        <v>1041</v>
      </c>
      <c r="F345" s="24">
        <v>9672</v>
      </c>
      <c r="G345" s="24">
        <v>10234</v>
      </c>
      <c r="H345" s="41">
        <v>1900215425</v>
      </c>
      <c r="I345" s="41">
        <v>2080163419</v>
      </c>
      <c r="J345" s="41">
        <v>81021448</v>
      </c>
      <c r="K345" s="41">
        <v>86716713</v>
      </c>
    </row>
    <row r="346" spans="1:11">
      <c r="A346" s="23" t="s">
        <v>233</v>
      </c>
      <c r="B346" s="23" t="s">
        <v>145</v>
      </c>
      <c r="C346" s="23" t="s">
        <v>235</v>
      </c>
      <c r="D346" s="23" t="s">
        <v>281</v>
      </c>
      <c r="E346" s="23" t="s">
        <v>921</v>
      </c>
      <c r="F346" s="24">
        <v>9803</v>
      </c>
      <c r="G346" s="24">
        <v>10136</v>
      </c>
      <c r="H346" s="41">
        <v>2440463235</v>
      </c>
      <c r="I346" s="41">
        <v>2714604861</v>
      </c>
      <c r="J346" s="41">
        <v>93488357</v>
      </c>
      <c r="K346" s="41">
        <v>100888212</v>
      </c>
    </row>
    <row r="347" spans="1:11">
      <c r="A347" s="23" t="s">
        <v>233</v>
      </c>
      <c r="B347" s="23" t="s">
        <v>145</v>
      </c>
      <c r="C347" s="23" t="s">
        <v>234</v>
      </c>
      <c r="D347" s="23" t="s">
        <v>242</v>
      </c>
      <c r="E347" s="23" t="s">
        <v>1143</v>
      </c>
      <c r="F347" s="24">
        <v>9821</v>
      </c>
      <c r="G347" s="24">
        <v>10133</v>
      </c>
      <c r="H347" s="41">
        <v>1780777567</v>
      </c>
      <c r="I347" s="41">
        <v>1888200432</v>
      </c>
      <c r="J347" s="41">
        <v>81699561</v>
      </c>
      <c r="K347" s="41">
        <v>84924605</v>
      </c>
    </row>
    <row r="348" spans="1:11">
      <c r="A348" s="23" t="s">
        <v>233</v>
      </c>
      <c r="B348" s="23" t="s">
        <v>145</v>
      </c>
      <c r="C348" s="23" t="s">
        <v>234</v>
      </c>
      <c r="D348" s="23" t="s">
        <v>289</v>
      </c>
      <c r="E348" s="23" t="s">
        <v>830</v>
      </c>
      <c r="F348" s="24">
        <v>9759</v>
      </c>
      <c r="G348" s="24">
        <v>10118</v>
      </c>
      <c r="H348" s="41">
        <v>1482592292</v>
      </c>
      <c r="I348" s="41">
        <v>1650655644</v>
      </c>
      <c r="J348" s="41">
        <v>73321985</v>
      </c>
      <c r="K348" s="41">
        <v>78333726</v>
      </c>
    </row>
    <row r="349" spans="1:11">
      <c r="A349" s="23" t="s">
        <v>233</v>
      </c>
      <c r="B349" s="23" t="s">
        <v>145</v>
      </c>
      <c r="C349" s="23" t="s">
        <v>234</v>
      </c>
      <c r="D349" s="23" t="s">
        <v>248</v>
      </c>
      <c r="E349" s="23" t="s">
        <v>1017</v>
      </c>
      <c r="F349" s="24">
        <v>9681</v>
      </c>
      <c r="G349" s="24">
        <v>10056</v>
      </c>
      <c r="H349" s="41">
        <v>1220380028</v>
      </c>
      <c r="I349" s="41">
        <v>1320060255</v>
      </c>
      <c r="J349" s="41">
        <v>66888302</v>
      </c>
      <c r="K349" s="41">
        <v>70391864</v>
      </c>
    </row>
    <row r="350" spans="1:11">
      <c r="A350" s="23" t="s">
        <v>233</v>
      </c>
      <c r="B350" s="23" t="s">
        <v>145</v>
      </c>
      <c r="C350" s="23" t="s">
        <v>235</v>
      </c>
      <c r="D350" s="23" t="s">
        <v>355</v>
      </c>
      <c r="E350" s="23" t="s">
        <v>908</v>
      </c>
      <c r="F350" s="24">
        <v>6216</v>
      </c>
      <c r="G350" s="24">
        <v>10007</v>
      </c>
      <c r="H350" s="41">
        <v>865482460</v>
      </c>
      <c r="I350" s="41">
        <v>1393915013</v>
      </c>
      <c r="J350" s="41">
        <v>28200584</v>
      </c>
      <c r="K350" s="41">
        <v>38775209</v>
      </c>
    </row>
    <row r="351" spans="1:11">
      <c r="A351" s="23" t="s">
        <v>233</v>
      </c>
      <c r="B351" s="23" t="s">
        <v>145</v>
      </c>
      <c r="C351" s="23" t="s">
        <v>235</v>
      </c>
      <c r="D351" s="23" t="s">
        <v>509</v>
      </c>
      <c r="E351" s="23" t="s">
        <v>1144</v>
      </c>
      <c r="F351" s="24">
        <v>9488</v>
      </c>
      <c r="G351" s="24">
        <v>9985</v>
      </c>
      <c r="H351" s="41">
        <v>2076966332</v>
      </c>
      <c r="I351" s="41">
        <v>2432972116</v>
      </c>
      <c r="J351" s="41">
        <v>83427362</v>
      </c>
      <c r="K351" s="41">
        <v>94077057</v>
      </c>
    </row>
    <row r="352" spans="1:11">
      <c r="A352" s="23" t="s">
        <v>233</v>
      </c>
      <c r="B352" s="23" t="s">
        <v>145</v>
      </c>
      <c r="C352" s="23" t="s">
        <v>234</v>
      </c>
      <c r="D352" s="23" t="s">
        <v>355</v>
      </c>
      <c r="E352" s="23" t="s">
        <v>960</v>
      </c>
      <c r="F352" s="24">
        <v>9775</v>
      </c>
      <c r="G352" s="24">
        <v>9856</v>
      </c>
      <c r="H352" s="41">
        <v>1452138487</v>
      </c>
      <c r="I352" s="41">
        <v>1552871116</v>
      </c>
      <c r="J352" s="41">
        <v>72795984</v>
      </c>
      <c r="K352" s="41">
        <v>75108286</v>
      </c>
    </row>
    <row r="353" spans="1:11">
      <c r="A353" s="23" t="s">
        <v>233</v>
      </c>
      <c r="B353" s="23" t="s">
        <v>145</v>
      </c>
      <c r="C353" s="23" t="s">
        <v>235</v>
      </c>
      <c r="D353" s="23" t="s">
        <v>509</v>
      </c>
      <c r="E353" s="23" t="s">
        <v>1136</v>
      </c>
      <c r="F353" s="24">
        <v>8013</v>
      </c>
      <c r="G353" s="24">
        <v>9824</v>
      </c>
      <c r="H353" s="41">
        <v>1655788095</v>
      </c>
      <c r="I353" s="41">
        <v>2016438698</v>
      </c>
      <c r="J353" s="41">
        <v>62961378</v>
      </c>
      <c r="K353" s="41">
        <v>71944951</v>
      </c>
    </row>
    <row r="354" spans="1:11">
      <c r="A354" s="23" t="s">
        <v>233</v>
      </c>
      <c r="B354" s="23" t="s">
        <v>145</v>
      </c>
      <c r="C354" s="23" t="s">
        <v>234</v>
      </c>
      <c r="D354" s="23" t="s">
        <v>248</v>
      </c>
      <c r="E354" s="23" t="s">
        <v>1101</v>
      </c>
      <c r="F354" s="24">
        <v>10202</v>
      </c>
      <c r="G354" s="24">
        <v>9776</v>
      </c>
      <c r="H354" s="41">
        <v>1350094619</v>
      </c>
      <c r="I354" s="41">
        <v>1386737272</v>
      </c>
      <c r="J354" s="41">
        <v>71987828</v>
      </c>
      <c r="K354" s="41">
        <v>70851131</v>
      </c>
    </row>
    <row r="355" spans="1:11">
      <c r="A355" s="23" t="s">
        <v>233</v>
      </c>
      <c r="B355" s="23" t="s">
        <v>145</v>
      </c>
      <c r="C355" s="23" t="s">
        <v>235</v>
      </c>
      <c r="D355" s="23" t="s">
        <v>451</v>
      </c>
      <c r="E355" s="23" t="s">
        <v>1270</v>
      </c>
      <c r="F355" s="24">
        <v>5630</v>
      </c>
      <c r="G355" s="24">
        <v>9718</v>
      </c>
      <c r="H355" s="41">
        <v>896187141</v>
      </c>
      <c r="I355" s="41">
        <v>1527055018</v>
      </c>
      <c r="J355" s="41">
        <v>26701123</v>
      </c>
      <c r="K355" s="41">
        <v>40356298</v>
      </c>
    </row>
    <row r="356" spans="1:11">
      <c r="A356" s="23" t="s">
        <v>233</v>
      </c>
      <c r="B356" s="23" t="s">
        <v>145</v>
      </c>
      <c r="C356" s="23" t="s">
        <v>234</v>
      </c>
      <c r="D356" s="23" t="s">
        <v>355</v>
      </c>
      <c r="E356" s="23" t="s">
        <v>1013</v>
      </c>
      <c r="F356" s="24">
        <v>9624</v>
      </c>
      <c r="G356" s="24">
        <v>9683</v>
      </c>
      <c r="H356" s="41">
        <v>1326896778</v>
      </c>
      <c r="I356" s="41">
        <v>1388423907</v>
      </c>
      <c r="J356" s="41">
        <v>68989273</v>
      </c>
      <c r="K356" s="41">
        <v>70638953</v>
      </c>
    </row>
    <row r="357" spans="1:11">
      <c r="A357" s="23" t="s">
        <v>233</v>
      </c>
      <c r="B357" s="23" t="s">
        <v>145</v>
      </c>
      <c r="C357" s="23" t="s">
        <v>235</v>
      </c>
      <c r="D357" s="23" t="s">
        <v>322</v>
      </c>
      <c r="E357" s="23" t="s">
        <v>869</v>
      </c>
      <c r="F357" s="24">
        <v>9692</v>
      </c>
      <c r="G357" s="24">
        <v>9681</v>
      </c>
      <c r="H357" s="41">
        <v>1324922521</v>
      </c>
      <c r="I357" s="41">
        <v>1401019409</v>
      </c>
      <c r="J357" s="41">
        <v>66624495</v>
      </c>
      <c r="K357" s="41">
        <v>69137107</v>
      </c>
    </row>
    <row r="358" spans="1:11">
      <c r="A358" s="23" t="s">
        <v>233</v>
      </c>
      <c r="B358" s="23" t="s">
        <v>145</v>
      </c>
      <c r="C358" s="23" t="s">
        <v>235</v>
      </c>
      <c r="D358" s="23" t="s">
        <v>299</v>
      </c>
      <c r="E358" s="23" t="s">
        <v>1140</v>
      </c>
      <c r="F358" s="24">
        <v>8590</v>
      </c>
      <c r="G358" s="24">
        <v>9656</v>
      </c>
      <c r="H358" s="41">
        <v>1489433388</v>
      </c>
      <c r="I358" s="41">
        <v>1719466796</v>
      </c>
      <c r="J358" s="41">
        <v>67516131</v>
      </c>
      <c r="K358" s="41">
        <v>76421154</v>
      </c>
    </row>
    <row r="359" spans="1:11">
      <c r="A359" s="23" t="s">
        <v>233</v>
      </c>
      <c r="B359" s="23" t="s">
        <v>145</v>
      </c>
      <c r="C359" s="23" t="s">
        <v>234</v>
      </c>
      <c r="D359" s="23" t="s">
        <v>723</v>
      </c>
      <c r="E359" s="23" t="s">
        <v>1091</v>
      </c>
      <c r="F359" s="24">
        <v>8053</v>
      </c>
      <c r="G359" s="24">
        <v>9585</v>
      </c>
      <c r="H359" s="41">
        <v>1615800632</v>
      </c>
      <c r="I359" s="41">
        <v>1989275441</v>
      </c>
      <c r="J359" s="41">
        <v>71360955</v>
      </c>
      <c r="K359" s="41">
        <v>86275756</v>
      </c>
    </row>
    <row r="360" spans="1:11">
      <c r="A360" s="23" t="s">
        <v>233</v>
      </c>
      <c r="B360" s="23" t="s">
        <v>145</v>
      </c>
      <c r="C360" s="23" t="s">
        <v>235</v>
      </c>
      <c r="D360" s="23" t="s">
        <v>295</v>
      </c>
      <c r="E360" s="23" t="s">
        <v>562</v>
      </c>
      <c r="F360" s="24">
        <v>8871</v>
      </c>
      <c r="G360" s="24">
        <v>9547</v>
      </c>
      <c r="H360" s="41">
        <v>1204064172</v>
      </c>
      <c r="I360" s="41">
        <v>1355456138</v>
      </c>
      <c r="J360" s="41">
        <v>59766728</v>
      </c>
      <c r="K360" s="41">
        <v>63099553</v>
      </c>
    </row>
    <row r="361" spans="1:11">
      <c r="A361" s="23" t="s">
        <v>233</v>
      </c>
      <c r="B361" s="23" t="s">
        <v>145</v>
      </c>
      <c r="C361" s="23" t="s">
        <v>234</v>
      </c>
      <c r="D361" s="23" t="s">
        <v>481</v>
      </c>
      <c r="E361" s="23" t="s">
        <v>884</v>
      </c>
      <c r="F361" s="24">
        <v>9106</v>
      </c>
      <c r="G361" s="24">
        <v>9499</v>
      </c>
      <c r="H361" s="41">
        <v>1243647272</v>
      </c>
      <c r="I361" s="41">
        <v>1430355433</v>
      </c>
      <c r="J361" s="41">
        <v>66361627</v>
      </c>
      <c r="K361" s="41">
        <v>71267734</v>
      </c>
    </row>
    <row r="362" spans="1:11">
      <c r="A362" s="23" t="s">
        <v>233</v>
      </c>
      <c r="B362" s="23" t="s">
        <v>145</v>
      </c>
      <c r="C362" s="23" t="s">
        <v>234</v>
      </c>
      <c r="D362" s="23" t="s">
        <v>355</v>
      </c>
      <c r="E362" s="23" t="s">
        <v>908</v>
      </c>
      <c r="F362" s="24">
        <v>9304</v>
      </c>
      <c r="G362" s="24">
        <v>9493</v>
      </c>
      <c r="H362" s="41">
        <v>1237793926</v>
      </c>
      <c r="I362" s="41">
        <v>1325008439</v>
      </c>
      <c r="J362" s="41">
        <v>66524011</v>
      </c>
      <c r="K362" s="41">
        <v>68364367</v>
      </c>
    </row>
    <row r="363" spans="1:11">
      <c r="A363" s="23" t="s">
        <v>233</v>
      </c>
      <c r="B363" s="23" t="s">
        <v>145</v>
      </c>
      <c r="C363" s="23" t="s">
        <v>234</v>
      </c>
      <c r="D363" s="23" t="s">
        <v>355</v>
      </c>
      <c r="E363" s="23" t="s">
        <v>872</v>
      </c>
      <c r="F363" s="24">
        <v>9961</v>
      </c>
      <c r="G363" s="24">
        <v>9482</v>
      </c>
      <c r="H363" s="41">
        <v>1535393633</v>
      </c>
      <c r="I363" s="41">
        <v>1464577406</v>
      </c>
      <c r="J363" s="41">
        <v>76635757</v>
      </c>
      <c r="K363" s="41">
        <v>72336914</v>
      </c>
    </row>
    <row r="364" spans="1:11">
      <c r="A364" s="23" t="s">
        <v>233</v>
      </c>
      <c r="B364" s="23" t="s">
        <v>145</v>
      </c>
      <c r="C364" s="23" t="s">
        <v>234</v>
      </c>
      <c r="D364" s="23" t="s">
        <v>481</v>
      </c>
      <c r="E364" s="23" t="s">
        <v>1008</v>
      </c>
      <c r="F364" s="24">
        <v>9289</v>
      </c>
      <c r="G364" s="24">
        <v>9470</v>
      </c>
      <c r="H364" s="41">
        <v>1418349139</v>
      </c>
      <c r="I364" s="41">
        <v>1557228063</v>
      </c>
      <c r="J364" s="41">
        <v>71863255</v>
      </c>
      <c r="K364" s="41">
        <v>74439437</v>
      </c>
    </row>
    <row r="365" spans="1:11">
      <c r="A365" s="23" t="s">
        <v>233</v>
      </c>
      <c r="B365" s="23" t="s">
        <v>145</v>
      </c>
      <c r="C365" s="23" t="s">
        <v>234</v>
      </c>
      <c r="D365" s="23" t="s">
        <v>362</v>
      </c>
      <c r="E365" s="23" t="s">
        <v>904</v>
      </c>
      <c r="F365" s="24">
        <v>9374</v>
      </c>
      <c r="G365" s="24">
        <v>9462</v>
      </c>
      <c r="H365" s="41">
        <v>1308317637</v>
      </c>
      <c r="I365" s="41">
        <v>1457211578</v>
      </c>
      <c r="J365" s="41">
        <v>68850998</v>
      </c>
      <c r="K365" s="41">
        <v>72027842</v>
      </c>
    </row>
    <row r="366" spans="1:11">
      <c r="A366" s="23" t="s">
        <v>233</v>
      </c>
      <c r="B366" s="23" t="s">
        <v>145</v>
      </c>
      <c r="C366" s="23" t="s">
        <v>234</v>
      </c>
      <c r="D366" s="23" t="s">
        <v>389</v>
      </c>
      <c r="E366" s="23" t="s">
        <v>913</v>
      </c>
      <c r="F366" s="24">
        <v>10303</v>
      </c>
      <c r="G366" s="24">
        <v>9447</v>
      </c>
      <c r="H366" s="41">
        <v>1170107771</v>
      </c>
      <c r="I366" s="41">
        <v>1141256405</v>
      </c>
      <c r="J366" s="41">
        <v>68906155</v>
      </c>
      <c r="K366" s="41">
        <v>63364244</v>
      </c>
    </row>
    <row r="367" spans="1:11">
      <c r="A367" s="23" t="s">
        <v>233</v>
      </c>
      <c r="B367" s="23" t="s">
        <v>145</v>
      </c>
      <c r="C367" s="23" t="s">
        <v>234</v>
      </c>
      <c r="D367" s="23" t="s">
        <v>313</v>
      </c>
      <c r="E367" s="23" t="s">
        <v>1172</v>
      </c>
      <c r="F367" s="24">
        <v>9377</v>
      </c>
      <c r="G367" s="24">
        <v>9405</v>
      </c>
      <c r="H367" s="41">
        <v>1724805989</v>
      </c>
      <c r="I367" s="41">
        <v>1814245567</v>
      </c>
      <c r="J367" s="41">
        <v>78793385.400000006</v>
      </c>
      <c r="K367" s="41">
        <v>80806993</v>
      </c>
    </row>
    <row r="368" spans="1:11">
      <c r="A368" s="23" t="s">
        <v>233</v>
      </c>
      <c r="B368" s="23" t="s">
        <v>145</v>
      </c>
      <c r="C368" s="23" t="s">
        <v>234</v>
      </c>
      <c r="D368" s="23" t="s">
        <v>248</v>
      </c>
      <c r="E368" s="23" t="s">
        <v>1162</v>
      </c>
      <c r="F368" s="24">
        <v>8800</v>
      </c>
      <c r="G368" s="24">
        <v>9404</v>
      </c>
      <c r="H368" s="41">
        <v>1526530870</v>
      </c>
      <c r="I368" s="41">
        <v>1671312069</v>
      </c>
      <c r="J368" s="41">
        <v>71867508</v>
      </c>
      <c r="K368" s="41">
        <v>77086138</v>
      </c>
    </row>
    <row r="369" spans="1:11">
      <c r="A369" s="23" t="s">
        <v>233</v>
      </c>
      <c r="B369" s="23" t="s">
        <v>145</v>
      </c>
      <c r="C369" s="23" t="s">
        <v>234</v>
      </c>
      <c r="D369" s="23" t="s">
        <v>481</v>
      </c>
      <c r="E369" s="23" t="s">
        <v>703</v>
      </c>
      <c r="F369" s="24">
        <v>8752</v>
      </c>
      <c r="G369" s="24">
        <v>9398</v>
      </c>
      <c r="H369" s="41">
        <v>1471323882</v>
      </c>
      <c r="I369" s="41">
        <v>1555884604</v>
      </c>
      <c r="J369" s="41">
        <v>71536595</v>
      </c>
      <c r="K369" s="41">
        <v>74570197</v>
      </c>
    </row>
    <row r="370" spans="1:11">
      <c r="A370" s="23" t="s">
        <v>233</v>
      </c>
      <c r="B370" s="23" t="s">
        <v>145</v>
      </c>
      <c r="C370" s="23" t="s">
        <v>234</v>
      </c>
      <c r="D370" s="23" t="s">
        <v>248</v>
      </c>
      <c r="E370" s="23" t="s">
        <v>1004</v>
      </c>
      <c r="F370" s="24">
        <v>10742</v>
      </c>
      <c r="G370" s="24">
        <v>9218</v>
      </c>
      <c r="H370" s="41">
        <v>1387023315</v>
      </c>
      <c r="I370" s="41">
        <v>1253634042</v>
      </c>
      <c r="J370" s="41">
        <v>73697007</v>
      </c>
      <c r="K370" s="41">
        <v>65230563</v>
      </c>
    </row>
    <row r="371" spans="1:11">
      <c r="A371" s="23" t="s">
        <v>233</v>
      </c>
      <c r="B371" s="23" t="s">
        <v>145</v>
      </c>
      <c r="C371" s="23" t="s">
        <v>234</v>
      </c>
      <c r="D371" s="23" t="s">
        <v>246</v>
      </c>
      <c r="E371" s="23" t="s">
        <v>1185</v>
      </c>
      <c r="F371" s="24">
        <v>8589</v>
      </c>
      <c r="G371" s="24">
        <v>9081</v>
      </c>
      <c r="H371" s="41">
        <v>1573339413</v>
      </c>
      <c r="I371" s="41">
        <v>1715988239</v>
      </c>
      <c r="J371" s="41">
        <v>72330916</v>
      </c>
      <c r="K371" s="41">
        <v>77069325</v>
      </c>
    </row>
    <row r="372" spans="1:11">
      <c r="A372" s="23" t="s">
        <v>233</v>
      </c>
      <c r="B372" s="23" t="s">
        <v>145</v>
      </c>
      <c r="C372" s="23" t="s">
        <v>235</v>
      </c>
      <c r="D372" s="23" t="s">
        <v>313</v>
      </c>
      <c r="E372" s="23" t="s">
        <v>954</v>
      </c>
      <c r="F372" s="24">
        <v>9171</v>
      </c>
      <c r="G372" s="24">
        <v>9052</v>
      </c>
      <c r="H372" s="41">
        <v>1653263184</v>
      </c>
      <c r="I372" s="41">
        <v>1593930530</v>
      </c>
      <c r="J372" s="41">
        <v>71128717</v>
      </c>
      <c r="K372" s="41">
        <v>67560546</v>
      </c>
    </row>
    <row r="373" spans="1:11">
      <c r="A373" s="23" t="s">
        <v>233</v>
      </c>
      <c r="B373" s="23" t="s">
        <v>145</v>
      </c>
      <c r="C373" s="23" t="s">
        <v>235</v>
      </c>
      <c r="D373" s="23" t="s">
        <v>393</v>
      </c>
      <c r="E373" s="23" t="s">
        <v>1016</v>
      </c>
      <c r="F373" s="24">
        <v>6733</v>
      </c>
      <c r="G373" s="24">
        <v>9042</v>
      </c>
      <c r="H373" s="41">
        <v>978138280</v>
      </c>
      <c r="I373" s="41">
        <v>1429030847</v>
      </c>
      <c r="J373" s="41">
        <v>40176590</v>
      </c>
      <c r="K373" s="41">
        <v>50646143</v>
      </c>
    </row>
    <row r="374" spans="1:11">
      <c r="A374" s="23" t="s">
        <v>233</v>
      </c>
      <c r="B374" s="23" t="s">
        <v>145</v>
      </c>
      <c r="C374" s="23" t="s">
        <v>235</v>
      </c>
      <c r="D374" s="23" t="s">
        <v>389</v>
      </c>
      <c r="E374" s="23" t="s">
        <v>1137</v>
      </c>
      <c r="F374" s="24">
        <v>7969</v>
      </c>
      <c r="G374" s="24">
        <v>9036</v>
      </c>
      <c r="H374" s="41">
        <v>1047061011</v>
      </c>
      <c r="I374" s="41">
        <v>1168584668</v>
      </c>
      <c r="J374" s="41">
        <v>53647042</v>
      </c>
      <c r="K374" s="41">
        <v>58697054</v>
      </c>
    </row>
    <row r="375" spans="1:11">
      <c r="A375" s="23" t="s">
        <v>233</v>
      </c>
      <c r="B375" s="23" t="s">
        <v>145</v>
      </c>
      <c r="C375" s="23" t="s">
        <v>235</v>
      </c>
      <c r="D375" s="23" t="s">
        <v>322</v>
      </c>
      <c r="E375" s="23" t="s">
        <v>444</v>
      </c>
      <c r="F375" s="24">
        <v>8439</v>
      </c>
      <c r="G375" s="24">
        <v>9020</v>
      </c>
      <c r="H375" s="41">
        <v>1077283993</v>
      </c>
      <c r="I375" s="41">
        <v>1250345602</v>
      </c>
      <c r="J375" s="41">
        <v>57271489</v>
      </c>
      <c r="K375" s="41">
        <v>63760950</v>
      </c>
    </row>
    <row r="376" spans="1:11">
      <c r="A376" s="23" t="s">
        <v>233</v>
      </c>
      <c r="B376" s="23" t="s">
        <v>145</v>
      </c>
      <c r="C376" s="23" t="s">
        <v>234</v>
      </c>
      <c r="D376" s="23" t="s">
        <v>289</v>
      </c>
      <c r="E376" s="23" t="s">
        <v>761</v>
      </c>
      <c r="F376" s="24">
        <v>8323</v>
      </c>
      <c r="G376" s="24">
        <v>9014</v>
      </c>
      <c r="H376" s="41">
        <v>1255064197</v>
      </c>
      <c r="I376" s="41">
        <v>1493527709</v>
      </c>
      <c r="J376" s="41">
        <v>62683510</v>
      </c>
      <c r="K376" s="41">
        <v>70495361</v>
      </c>
    </row>
    <row r="377" spans="1:11">
      <c r="A377" s="23" t="s">
        <v>233</v>
      </c>
      <c r="B377" s="23" t="s">
        <v>145</v>
      </c>
      <c r="C377" s="23" t="s">
        <v>234</v>
      </c>
      <c r="D377" s="23" t="s">
        <v>248</v>
      </c>
      <c r="E377" s="23" t="s">
        <v>1206</v>
      </c>
      <c r="F377" s="24">
        <v>8817</v>
      </c>
      <c r="G377" s="24">
        <v>8958</v>
      </c>
      <c r="H377" s="41">
        <v>1838368949</v>
      </c>
      <c r="I377" s="41">
        <v>1905343392</v>
      </c>
      <c r="J377" s="41">
        <v>78884007</v>
      </c>
      <c r="K377" s="41">
        <v>80829336</v>
      </c>
    </row>
    <row r="378" spans="1:11">
      <c r="A378" s="23" t="s">
        <v>233</v>
      </c>
      <c r="B378" s="23" t="s">
        <v>145</v>
      </c>
      <c r="C378" s="23" t="s">
        <v>235</v>
      </c>
      <c r="D378" s="23" t="s">
        <v>248</v>
      </c>
      <c r="E378" s="23" t="s">
        <v>1257</v>
      </c>
      <c r="F378" s="24">
        <v>4645</v>
      </c>
      <c r="G378" s="24">
        <v>8956</v>
      </c>
      <c r="H378" s="41">
        <v>729685377</v>
      </c>
      <c r="I378" s="41">
        <v>1365997778</v>
      </c>
      <c r="J378" s="41">
        <v>17506507</v>
      </c>
      <c r="K378" s="41">
        <v>31091861</v>
      </c>
    </row>
    <row r="379" spans="1:11">
      <c r="A379" s="23" t="s">
        <v>233</v>
      </c>
      <c r="B379" s="23" t="s">
        <v>145</v>
      </c>
      <c r="C379" s="23" t="s">
        <v>234</v>
      </c>
      <c r="D379" s="23" t="s">
        <v>242</v>
      </c>
      <c r="E379" s="23" t="s">
        <v>261</v>
      </c>
      <c r="F379" s="24">
        <v>8554</v>
      </c>
      <c r="G379" s="24">
        <v>8939</v>
      </c>
      <c r="H379" s="41">
        <v>1524269147</v>
      </c>
      <c r="I379" s="41">
        <v>1693907161</v>
      </c>
      <c r="J379" s="41">
        <v>70403075.420000017</v>
      </c>
      <c r="K379" s="41">
        <v>75773055</v>
      </c>
    </row>
    <row r="380" spans="1:11">
      <c r="A380" s="23" t="s">
        <v>233</v>
      </c>
      <c r="B380" s="23" t="s">
        <v>145</v>
      </c>
      <c r="C380" s="23" t="s">
        <v>235</v>
      </c>
      <c r="D380" s="23" t="s">
        <v>339</v>
      </c>
      <c r="E380" s="23" t="s">
        <v>982</v>
      </c>
      <c r="F380" s="24">
        <v>8453</v>
      </c>
      <c r="G380" s="24">
        <v>8937</v>
      </c>
      <c r="H380" s="41">
        <v>2088070591</v>
      </c>
      <c r="I380" s="41">
        <v>2348360004</v>
      </c>
      <c r="J380" s="41">
        <v>80213369</v>
      </c>
      <c r="K380" s="41">
        <v>87779190</v>
      </c>
    </row>
    <row r="381" spans="1:11">
      <c r="A381" s="23" t="s">
        <v>233</v>
      </c>
      <c r="B381" s="23" t="s">
        <v>145</v>
      </c>
      <c r="C381" s="23" t="s">
        <v>235</v>
      </c>
      <c r="D381" s="23" t="s">
        <v>389</v>
      </c>
      <c r="E381" s="23" t="s">
        <v>1107</v>
      </c>
      <c r="F381" s="24">
        <v>8520</v>
      </c>
      <c r="G381" s="24">
        <v>8929</v>
      </c>
      <c r="H381" s="41">
        <v>1228441176</v>
      </c>
      <c r="I381" s="41">
        <v>1347868941</v>
      </c>
      <c r="J381" s="41">
        <v>60927747</v>
      </c>
      <c r="K381" s="41">
        <v>65295522</v>
      </c>
    </row>
    <row r="382" spans="1:11">
      <c r="A382" s="23" t="s">
        <v>233</v>
      </c>
      <c r="B382" s="23" t="s">
        <v>145</v>
      </c>
      <c r="C382" s="23" t="s">
        <v>234</v>
      </c>
      <c r="D382" s="23" t="s">
        <v>332</v>
      </c>
      <c r="E382" s="23" t="s">
        <v>1030</v>
      </c>
      <c r="F382" s="24">
        <v>8455</v>
      </c>
      <c r="G382" s="24">
        <v>8906</v>
      </c>
      <c r="H382" s="41">
        <v>1554433493</v>
      </c>
      <c r="I382" s="41">
        <v>1689608956</v>
      </c>
      <c r="J382" s="41">
        <v>70694693.819999993</v>
      </c>
      <c r="K382" s="41">
        <v>75525964</v>
      </c>
    </row>
    <row r="383" spans="1:11">
      <c r="A383" s="23" t="s">
        <v>233</v>
      </c>
      <c r="B383" s="23" t="s">
        <v>145</v>
      </c>
      <c r="C383" s="23" t="s">
        <v>234</v>
      </c>
      <c r="D383" s="23" t="s">
        <v>322</v>
      </c>
      <c r="E383" s="23" t="s">
        <v>783</v>
      </c>
      <c r="F383" s="24">
        <v>8345</v>
      </c>
      <c r="G383" s="24">
        <v>8849</v>
      </c>
      <c r="H383" s="41">
        <v>1346200247</v>
      </c>
      <c r="I383" s="41">
        <v>1498860317</v>
      </c>
      <c r="J383" s="41">
        <v>64353745</v>
      </c>
      <c r="K383" s="41">
        <v>69429271</v>
      </c>
    </row>
    <row r="384" spans="1:11">
      <c r="A384" s="23" t="s">
        <v>233</v>
      </c>
      <c r="B384" s="23" t="s">
        <v>145</v>
      </c>
      <c r="C384" s="23" t="s">
        <v>234</v>
      </c>
      <c r="D384" s="23" t="s">
        <v>248</v>
      </c>
      <c r="E384" s="23" t="s">
        <v>1076</v>
      </c>
      <c r="F384" s="24">
        <v>8608</v>
      </c>
      <c r="G384" s="24">
        <v>8834</v>
      </c>
      <c r="H384" s="41">
        <v>1201460515</v>
      </c>
      <c r="I384" s="41">
        <v>1304873481</v>
      </c>
      <c r="J384" s="41">
        <v>62086683</v>
      </c>
      <c r="K384" s="41">
        <v>65298127</v>
      </c>
    </row>
    <row r="385" spans="1:11">
      <c r="A385" s="23" t="s">
        <v>233</v>
      </c>
      <c r="B385" s="23" t="s">
        <v>145</v>
      </c>
      <c r="C385" s="23" t="s">
        <v>234</v>
      </c>
      <c r="D385" s="23" t="s">
        <v>451</v>
      </c>
      <c r="E385" s="23" t="s">
        <v>1193</v>
      </c>
      <c r="F385" s="24">
        <v>9786</v>
      </c>
      <c r="G385" s="24">
        <v>8830</v>
      </c>
      <c r="H385" s="41">
        <v>1601372584</v>
      </c>
      <c r="I385" s="41">
        <v>1394403545</v>
      </c>
      <c r="J385" s="41">
        <v>62086437.119999997</v>
      </c>
      <c r="K385" s="41">
        <v>67970386</v>
      </c>
    </row>
    <row r="386" spans="1:11">
      <c r="A386" s="23" t="s">
        <v>233</v>
      </c>
      <c r="B386" s="23" t="s">
        <v>145</v>
      </c>
      <c r="C386" s="23" t="s">
        <v>234</v>
      </c>
      <c r="D386" s="23" t="s">
        <v>248</v>
      </c>
      <c r="E386" s="23" t="s">
        <v>1118</v>
      </c>
      <c r="F386" s="24">
        <v>9038</v>
      </c>
      <c r="G386" s="24">
        <v>8813</v>
      </c>
      <c r="H386" s="41">
        <v>1364126469</v>
      </c>
      <c r="I386" s="41">
        <v>1435947454</v>
      </c>
      <c r="J386" s="41">
        <v>66345366</v>
      </c>
      <c r="K386" s="41">
        <v>68488378</v>
      </c>
    </row>
    <row r="387" spans="1:11">
      <c r="A387" s="23" t="s">
        <v>233</v>
      </c>
      <c r="B387" s="23" t="s">
        <v>145</v>
      </c>
      <c r="C387" s="23" t="s">
        <v>234</v>
      </c>
      <c r="D387" s="23" t="s">
        <v>322</v>
      </c>
      <c r="E387" s="23" t="s">
        <v>919</v>
      </c>
      <c r="F387" s="24">
        <v>8487</v>
      </c>
      <c r="G387" s="24">
        <v>8802</v>
      </c>
      <c r="H387" s="41">
        <v>1377488984</v>
      </c>
      <c r="I387" s="41">
        <v>1480010490</v>
      </c>
      <c r="J387" s="41">
        <v>65611566</v>
      </c>
      <c r="K387" s="41">
        <v>69202291</v>
      </c>
    </row>
    <row r="388" spans="1:11">
      <c r="A388" s="23" t="s">
        <v>233</v>
      </c>
      <c r="B388" s="23" t="s">
        <v>145</v>
      </c>
      <c r="C388" s="23" t="s">
        <v>235</v>
      </c>
      <c r="D388" s="23" t="s">
        <v>313</v>
      </c>
      <c r="E388" s="23" t="s">
        <v>1112</v>
      </c>
      <c r="F388" s="24">
        <v>8132</v>
      </c>
      <c r="G388" s="24">
        <v>8766</v>
      </c>
      <c r="H388" s="41">
        <v>1242132626</v>
      </c>
      <c r="I388" s="41">
        <v>1388239706</v>
      </c>
      <c r="J388" s="41">
        <v>58509836</v>
      </c>
      <c r="K388" s="41">
        <v>62656622</v>
      </c>
    </row>
    <row r="389" spans="1:11">
      <c r="A389" s="23" t="s">
        <v>233</v>
      </c>
      <c r="B389" s="23" t="s">
        <v>145</v>
      </c>
      <c r="C389" s="23" t="s">
        <v>234</v>
      </c>
      <c r="D389" s="23" t="s">
        <v>265</v>
      </c>
      <c r="E389" s="23" t="s">
        <v>1074</v>
      </c>
      <c r="F389" s="24">
        <v>6364</v>
      </c>
      <c r="G389" s="24">
        <v>8753</v>
      </c>
      <c r="H389" s="41">
        <v>1150351823</v>
      </c>
      <c r="I389" s="41">
        <v>1514777049</v>
      </c>
      <c r="J389" s="41">
        <v>52808050.980000004</v>
      </c>
      <c r="K389" s="41">
        <v>68423828</v>
      </c>
    </row>
    <row r="390" spans="1:11">
      <c r="A390" s="23" t="s">
        <v>233</v>
      </c>
      <c r="B390" s="23" t="s">
        <v>145</v>
      </c>
      <c r="C390" s="23" t="s">
        <v>234</v>
      </c>
      <c r="D390" s="23" t="s">
        <v>248</v>
      </c>
      <c r="E390" s="23" t="s">
        <v>1029</v>
      </c>
      <c r="F390" s="24">
        <v>9332</v>
      </c>
      <c r="G390" s="24">
        <v>8672</v>
      </c>
      <c r="H390" s="41">
        <v>1287259399</v>
      </c>
      <c r="I390" s="41">
        <v>1224657969</v>
      </c>
      <c r="J390" s="41">
        <v>65036519</v>
      </c>
      <c r="K390" s="41">
        <v>62537093</v>
      </c>
    </row>
    <row r="391" spans="1:11">
      <c r="A391" s="23" t="s">
        <v>233</v>
      </c>
      <c r="B391" s="23" t="s">
        <v>145</v>
      </c>
      <c r="C391" s="23" t="s">
        <v>234</v>
      </c>
      <c r="D391" s="23" t="s">
        <v>248</v>
      </c>
      <c r="E391" s="23" t="s">
        <v>1135</v>
      </c>
      <c r="F391" s="24">
        <v>8392</v>
      </c>
      <c r="G391" s="24">
        <v>8635</v>
      </c>
      <c r="H391" s="41">
        <v>1214126062</v>
      </c>
      <c r="I391" s="41">
        <v>1266880620</v>
      </c>
      <c r="J391" s="41">
        <v>60768316</v>
      </c>
      <c r="K391" s="41">
        <v>63356881</v>
      </c>
    </row>
    <row r="392" spans="1:11">
      <c r="A392" s="23" t="s">
        <v>233</v>
      </c>
      <c r="B392" s="23" t="s">
        <v>145</v>
      </c>
      <c r="C392" s="23" t="s">
        <v>234</v>
      </c>
      <c r="D392" s="23" t="s">
        <v>246</v>
      </c>
      <c r="E392" s="23" t="s">
        <v>1160</v>
      </c>
      <c r="F392" s="24">
        <v>9141</v>
      </c>
      <c r="G392" s="24">
        <v>8618</v>
      </c>
      <c r="H392" s="41">
        <v>1305114467</v>
      </c>
      <c r="I392" s="41">
        <v>1282650946</v>
      </c>
      <c r="J392" s="41">
        <v>63339844</v>
      </c>
      <c r="K392" s="41">
        <v>63838721</v>
      </c>
    </row>
    <row r="393" spans="1:11">
      <c r="A393" s="23" t="s">
        <v>233</v>
      </c>
      <c r="B393" s="23" t="s">
        <v>145</v>
      </c>
      <c r="C393" s="23" t="s">
        <v>234</v>
      </c>
      <c r="D393" s="23" t="s">
        <v>387</v>
      </c>
      <c r="E393" s="23" t="s">
        <v>834</v>
      </c>
      <c r="F393" s="24">
        <v>8161</v>
      </c>
      <c r="G393" s="24">
        <v>8606</v>
      </c>
      <c r="H393" s="41">
        <v>964386209</v>
      </c>
      <c r="I393" s="41">
        <v>1082840960</v>
      </c>
      <c r="J393" s="41">
        <v>56012256</v>
      </c>
      <c r="K393" s="41">
        <v>59120596</v>
      </c>
    </row>
    <row r="394" spans="1:11">
      <c r="A394" s="23" t="s">
        <v>233</v>
      </c>
      <c r="B394" s="23" t="s">
        <v>145</v>
      </c>
      <c r="C394" s="23" t="s">
        <v>234</v>
      </c>
      <c r="D394" s="23" t="s">
        <v>248</v>
      </c>
      <c r="E394" s="23" t="s">
        <v>1141</v>
      </c>
      <c r="F394" s="24">
        <v>8616</v>
      </c>
      <c r="G394" s="24">
        <v>8558</v>
      </c>
      <c r="H394" s="41">
        <v>1365864629</v>
      </c>
      <c r="I394" s="41">
        <v>1418233297</v>
      </c>
      <c r="J394" s="41">
        <v>65068789.600000001</v>
      </c>
      <c r="K394" s="41">
        <v>67232560</v>
      </c>
    </row>
    <row r="395" spans="1:11">
      <c r="A395" s="23" t="s">
        <v>233</v>
      </c>
      <c r="B395" s="23" t="s">
        <v>145</v>
      </c>
      <c r="C395" s="23" t="s">
        <v>234</v>
      </c>
      <c r="D395" s="23" t="s">
        <v>299</v>
      </c>
      <c r="E395" s="23" t="s">
        <v>1140</v>
      </c>
      <c r="F395" s="24">
        <v>7256</v>
      </c>
      <c r="G395" s="24">
        <v>8537</v>
      </c>
      <c r="H395" s="41">
        <v>1332182193</v>
      </c>
      <c r="I395" s="41">
        <v>1772169640</v>
      </c>
      <c r="J395" s="41">
        <v>59427679.82</v>
      </c>
      <c r="K395" s="41">
        <v>75781551</v>
      </c>
    </row>
    <row r="396" spans="1:11">
      <c r="A396" s="23" t="s">
        <v>233</v>
      </c>
      <c r="B396" s="23" t="s">
        <v>145</v>
      </c>
      <c r="C396" s="23" t="s">
        <v>235</v>
      </c>
      <c r="D396" s="23" t="s">
        <v>322</v>
      </c>
      <c r="E396" s="23" t="s">
        <v>595</v>
      </c>
      <c r="F396" s="24">
        <v>8609</v>
      </c>
      <c r="G396" s="24">
        <v>8531</v>
      </c>
      <c r="H396" s="41">
        <v>1385377709</v>
      </c>
      <c r="I396" s="41">
        <v>1367845015</v>
      </c>
      <c r="J396" s="41">
        <v>64391246</v>
      </c>
      <c r="K396" s="41">
        <v>64084547</v>
      </c>
    </row>
    <row r="397" spans="1:11">
      <c r="A397" s="23" t="s">
        <v>233</v>
      </c>
      <c r="B397" s="23" t="s">
        <v>145</v>
      </c>
      <c r="C397" s="23" t="s">
        <v>234</v>
      </c>
      <c r="D397" s="23" t="s">
        <v>289</v>
      </c>
      <c r="E397" s="23" t="s">
        <v>758</v>
      </c>
      <c r="F397" s="24">
        <v>8479</v>
      </c>
      <c r="G397" s="24">
        <v>8527</v>
      </c>
      <c r="H397" s="41">
        <v>1305973905</v>
      </c>
      <c r="I397" s="41">
        <v>1403573070</v>
      </c>
      <c r="J397" s="41">
        <v>64416837.799999997</v>
      </c>
      <c r="K397" s="41">
        <v>66561597</v>
      </c>
    </row>
    <row r="398" spans="1:11">
      <c r="A398" s="23" t="s">
        <v>233</v>
      </c>
      <c r="B398" s="23" t="s">
        <v>145</v>
      </c>
      <c r="C398" s="23" t="s">
        <v>235</v>
      </c>
      <c r="D398" s="23" t="s">
        <v>340</v>
      </c>
      <c r="E398" s="23" t="s">
        <v>705</v>
      </c>
      <c r="F398" s="24">
        <v>8918</v>
      </c>
      <c r="G398" s="24">
        <v>8496</v>
      </c>
      <c r="H398" s="41">
        <v>1239585122</v>
      </c>
      <c r="I398" s="41">
        <v>1208371107</v>
      </c>
      <c r="J398" s="41">
        <v>61756800</v>
      </c>
      <c r="K398" s="41">
        <v>60141288</v>
      </c>
    </row>
    <row r="399" spans="1:11">
      <c r="A399" s="23" t="s">
        <v>233</v>
      </c>
      <c r="B399" s="23" t="s">
        <v>145</v>
      </c>
      <c r="C399" s="23" t="s">
        <v>234</v>
      </c>
      <c r="D399" s="23" t="s">
        <v>451</v>
      </c>
      <c r="E399" s="23" t="s">
        <v>1075</v>
      </c>
      <c r="F399" s="24">
        <v>8809</v>
      </c>
      <c r="G399" s="24">
        <v>8486</v>
      </c>
      <c r="H399" s="41">
        <v>1160213260</v>
      </c>
      <c r="I399" s="41">
        <v>1162916567</v>
      </c>
      <c r="J399" s="41">
        <v>59665391</v>
      </c>
      <c r="K399" s="41">
        <v>60804326</v>
      </c>
    </row>
    <row r="400" spans="1:11">
      <c r="A400" s="23" t="s">
        <v>233</v>
      </c>
      <c r="B400" s="23" t="s">
        <v>145</v>
      </c>
      <c r="C400" s="23" t="s">
        <v>234</v>
      </c>
      <c r="D400" s="23" t="s">
        <v>255</v>
      </c>
      <c r="E400" s="23" t="s">
        <v>1152</v>
      </c>
      <c r="F400" s="24">
        <v>8827</v>
      </c>
      <c r="G400" s="24">
        <v>8445</v>
      </c>
      <c r="H400" s="41">
        <v>1506656640</v>
      </c>
      <c r="I400" s="41">
        <v>1518412508</v>
      </c>
      <c r="J400" s="41">
        <v>71000441</v>
      </c>
      <c r="K400" s="41">
        <v>69443514</v>
      </c>
    </row>
    <row r="401" spans="1:11">
      <c r="A401" s="23" t="s">
        <v>233</v>
      </c>
      <c r="B401" s="23" t="s">
        <v>145</v>
      </c>
      <c r="C401" s="23" t="s">
        <v>234</v>
      </c>
      <c r="D401" s="23" t="s">
        <v>248</v>
      </c>
      <c r="E401" s="23" t="s">
        <v>328</v>
      </c>
      <c r="F401" s="24">
        <v>10183</v>
      </c>
      <c r="G401" s="24">
        <v>8433</v>
      </c>
      <c r="H401" s="41">
        <v>1246321795</v>
      </c>
      <c r="I401" s="41">
        <v>1124828667</v>
      </c>
      <c r="J401" s="41">
        <v>59558846</v>
      </c>
      <c r="K401" s="41">
        <v>59377770</v>
      </c>
    </row>
    <row r="402" spans="1:11">
      <c r="A402" s="23" t="s">
        <v>233</v>
      </c>
      <c r="B402" s="23" t="s">
        <v>145</v>
      </c>
      <c r="C402" s="23" t="s">
        <v>235</v>
      </c>
      <c r="D402" s="23" t="s">
        <v>272</v>
      </c>
      <c r="E402" s="23" t="s">
        <v>326</v>
      </c>
      <c r="F402" s="24">
        <v>4685</v>
      </c>
      <c r="G402" s="24">
        <v>8391</v>
      </c>
      <c r="H402" s="41">
        <v>729506813</v>
      </c>
      <c r="I402" s="41">
        <v>1325780851</v>
      </c>
      <c r="J402" s="41">
        <v>20597853</v>
      </c>
      <c r="K402" s="41">
        <v>33253103</v>
      </c>
    </row>
    <row r="403" spans="1:11">
      <c r="A403" s="23" t="s">
        <v>233</v>
      </c>
      <c r="B403" s="23" t="s">
        <v>145</v>
      </c>
      <c r="C403" s="23" t="s">
        <v>234</v>
      </c>
      <c r="D403" s="23" t="s">
        <v>246</v>
      </c>
      <c r="E403" s="23" t="s">
        <v>1212</v>
      </c>
      <c r="F403" s="24">
        <v>9628</v>
      </c>
      <c r="G403" s="24">
        <v>8388</v>
      </c>
      <c r="H403" s="41">
        <v>1615273688</v>
      </c>
      <c r="I403" s="41">
        <v>1336154727</v>
      </c>
      <c r="J403" s="41">
        <v>66040796.340000004</v>
      </c>
      <c r="K403" s="41">
        <v>64726863</v>
      </c>
    </row>
    <row r="404" spans="1:11">
      <c r="A404" s="23" t="s">
        <v>233</v>
      </c>
      <c r="B404" s="23" t="s">
        <v>145</v>
      </c>
      <c r="C404" s="23" t="s">
        <v>234</v>
      </c>
      <c r="D404" s="23" t="s">
        <v>451</v>
      </c>
      <c r="E404" s="23" t="s">
        <v>1040</v>
      </c>
      <c r="F404" s="24">
        <v>8125</v>
      </c>
      <c r="G404" s="24">
        <v>8387</v>
      </c>
      <c r="H404" s="41">
        <v>1363033817</v>
      </c>
      <c r="I404" s="41">
        <v>1442477995</v>
      </c>
      <c r="J404" s="41">
        <v>61364422.439999998</v>
      </c>
      <c r="K404" s="41">
        <v>67610140</v>
      </c>
    </row>
    <row r="405" spans="1:11">
      <c r="A405" s="23" t="s">
        <v>233</v>
      </c>
      <c r="B405" s="23" t="s">
        <v>145</v>
      </c>
      <c r="C405" s="23" t="s">
        <v>234</v>
      </c>
      <c r="D405" s="23" t="s">
        <v>248</v>
      </c>
      <c r="E405" s="23" t="s">
        <v>1079</v>
      </c>
      <c r="F405" s="24">
        <v>8968</v>
      </c>
      <c r="G405" s="24">
        <v>8334</v>
      </c>
      <c r="H405" s="41">
        <v>1224234449</v>
      </c>
      <c r="I405" s="41">
        <v>1239978129</v>
      </c>
      <c r="J405" s="41">
        <v>64688790</v>
      </c>
      <c r="K405" s="41">
        <v>61774485</v>
      </c>
    </row>
    <row r="406" spans="1:11">
      <c r="A406" s="23" t="s">
        <v>233</v>
      </c>
      <c r="B406" s="23" t="s">
        <v>145</v>
      </c>
      <c r="C406" s="23" t="s">
        <v>234</v>
      </c>
      <c r="D406" s="23" t="s">
        <v>322</v>
      </c>
      <c r="E406" s="23" t="s">
        <v>621</v>
      </c>
      <c r="F406" s="24">
        <v>8457</v>
      </c>
      <c r="G406" s="24">
        <v>8279</v>
      </c>
      <c r="H406" s="41">
        <v>1506612085</v>
      </c>
      <c r="I406" s="41">
        <v>1566403061</v>
      </c>
      <c r="J406" s="41">
        <v>70012366</v>
      </c>
      <c r="K406" s="41">
        <v>70512514</v>
      </c>
    </row>
    <row r="407" spans="1:11">
      <c r="A407" s="23" t="s">
        <v>233</v>
      </c>
      <c r="B407" s="23" t="s">
        <v>145</v>
      </c>
      <c r="C407" s="23" t="s">
        <v>234</v>
      </c>
      <c r="D407" s="23" t="s">
        <v>481</v>
      </c>
      <c r="E407" s="23" t="s">
        <v>408</v>
      </c>
      <c r="F407" s="24">
        <v>8130</v>
      </c>
      <c r="G407" s="24">
        <v>8261</v>
      </c>
      <c r="H407" s="41">
        <v>1298969298</v>
      </c>
      <c r="I407" s="41">
        <v>1291897600</v>
      </c>
      <c r="J407" s="41">
        <v>64217143</v>
      </c>
      <c r="K407" s="41">
        <v>63368677</v>
      </c>
    </row>
    <row r="408" spans="1:11">
      <c r="A408" s="23" t="s">
        <v>233</v>
      </c>
      <c r="B408" s="23" t="s">
        <v>145</v>
      </c>
      <c r="C408" s="23" t="s">
        <v>234</v>
      </c>
      <c r="D408" s="23" t="s">
        <v>248</v>
      </c>
      <c r="E408" s="23" t="s">
        <v>953</v>
      </c>
      <c r="F408" s="24">
        <v>8270</v>
      </c>
      <c r="G408" s="24">
        <v>8245</v>
      </c>
      <c r="H408" s="41">
        <v>1169748619</v>
      </c>
      <c r="I408" s="41">
        <v>1219841487</v>
      </c>
      <c r="J408" s="41">
        <v>59921854</v>
      </c>
      <c r="K408" s="41">
        <v>60759038</v>
      </c>
    </row>
    <row r="409" spans="1:11">
      <c r="A409" s="23" t="s">
        <v>233</v>
      </c>
      <c r="B409" s="23" t="s">
        <v>145</v>
      </c>
      <c r="C409" s="23" t="s">
        <v>235</v>
      </c>
      <c r="D409" s="23" t="s">
        <v>387</v>
      </c>
      <c r="E409" s="23" t="s">
        <v>1081</v>
      </c>
      <c r="F409" s="24">
        <v>6526</v>
      </c>
      <c r="G409" s="24">
        <v>8240</v>
      </c>
      <c r="H409" s="41">
        <v>697071834</v>
      </c>
      <c r="I409" s="41">
        <v>899249464</v>
      </c>
      <c r="J409" s="41">
        <v>37810975</v>
      </c>
      <c r="K409" s="41">
        <v>45361061</v>
      </c>
    </row>
    <row r="410" spans="1:11">
      <c r="A410" s="23" t="s">
        <v>233</v>
      </c>
      <c r="B410" s="23" t="s">
        <v>145</v>
      </c>
      <c r="C410" s="23" t="s">
        <v>235</v>
      </c>
      <c r="D410" s="23" t="s">
        <v>362</v>
      </c>
      <c r="E410" s="23" t="s">
        <v>1068</v>
      </c>
      <c r="F410" s="24">
        <v>6137</v>
      </c>
      <c r="G410" s="24">
        <v>8239</v>
      </c>
      <c r="H410" s="41">
        <v>886536005</v>
      </c>
      <c r="I410" s="41">
        <v>1376799077</v>
      </c>
      <c r="J410" s="41">
        <v>35718136</v>
      </c>
      <c r="K410" s="41">
        <v>45257221</v>
      </c>
    </row>
    <row r="411" spans="1:11">
      <c r="A411" s="23" t="s">
        <v>233</v>
      </c>
      <c r="B411" s="23" t="s">
        <v>145</v>
      </c>
      <c r="C411" s="23" t="s">
        <v>234</v>
      </c>
      <c r="D411" s="23" t="s">
        <v>248</v>
      </c>
      <c r="E411" s="23" t="s">
        <v>1050</v>
      </c>
      <c r="F411" s="24">
        <v>8368</v>
      </c>
      <c r="G411" s="24">
        <v>8237</v>
      </c>
      <c r="H411" s="41">
        <v>1529764213</v>
      </c>
      <c r="I411" s="41">
        <v>1618543326</v>
      </c>
      <c r="J411" s="41">
        <v>69866349</v>
      </c>
      <c r="K411" s="41">
        <v>71300736</v>
      </c>
    </row>
    <row r="412" spans="1:11">
      <c r="A412" s="23" t="s">
        <v>233</v>
      </c>
      <c r="B412" s="23" t="s">
        <v>145</v>
      </c>
      <c r="C412" s="23" t="s">
        <v>234</v>
      </c>
      <c r="D412" s="23" t="s">
        <v>272</v>
      </c>
      <c r="E412" s="23" t="s">
        <v>841</v>
      </c>
      <c r="F412" s="24">
        <v>8685</v>
      </c>
      <c r="G412" s="24">
        <v>8230</v>
      </c>
      <c r="H412" s="41">
        <v>1398591261</v>
      </c>
      <c r="I412" s="41">
        <v>1421929185</v>
      </c>
      <c r="J412" s="41">
        <v>67037928</v>
      </c>
      <c r="K412" s="41">
        <v>66768585</v>
      </c>
    </row>
    <row r="413" spans="1:11">
      <c r="A413" s="23" t="s">
        <v>233</v>
      </c>
      <c r="B413" s="23" t="s">
        <v>145</v>
      </c>
      <c r="C413" s="23" t="s">
        <v>235</v>
      </c>
      <c r="D413" s="23" t="s">
        <v>393</v>
      </c>
      <c r="E413" s="23" t="s">
        <v>1003</v>
      </c>
      <c r="F413" s="24">
        <v>6217</v>
      </c>
      <c r="G413" s="24">
        <v>8179</v>
      </c>
      <c r="H413" s="41">
        <v>868844255</v>
      </c>
      <c r="I413" s="41">
        <v>1188684422</v>
      </c>
      <c r="J413" s="41">
        <v>43400462</v>
      </c>
      <c r="K413" s="41">
        <v>52842934</v>
      </c>
    </row>
    <row r="414" spans="1:11">
      <c r="A414" s="23" t="s">
        <v>233</v>
      </c>
      <c r="B414" s="23" t="s">
        <v>145</v>
      </c>
      <c r="C414" s="23" t="s">
        <v>234</v>
      </c>
      <c r="D414" s="23" t="s">
        <v>246</v>
      </c>
      <c r="E414" s="23" t="s">
        <v>1043</v>
      </c>
      <c r="F414" s="24">
        <v>7702</v>
      </c>
      <c r="G414" s="24">
        <v>8178</v>
      </c>
      <c r="H414" s="41">
        <v>1264577664</v>
      </c>
      <c r="I414" s="41">
        <v>1432642011</v>
      </c>
      <c r="J414" s="41">
        <v>60934269.18</v>
      </c>
      <c r="K414" s="41">
        <v>66372949</v>
      </c>
    </row>
    <row r="415" spans="1:11">
      <c r="A415" s="23" t="s">
        <v>233</v>
      </c>
      <c r="B415" s="23" t="s">
        <v>145</v>
      </c>
      <c r="C415" s="23" t="s">
        <v>234</v>
      </c>
      <c r="D415" s="23" t="s">
        <v>387</v>
      </c>
      <c r="E415" s="23" t="s">
        <v>962</v>
      </c>
      <c r="F415" s="24">
        <v>7892</v>
      </c>
      <c r="G415" s="24">
        <v>8171</v>
      </c>
      <c r="H415" s="41">
        <v>1032052347</v>
      </c>
      <c r="I415" s="41">
        <v>1083166159</v>
      </c>
      <c r="J415" s="41">
        <v>56552474</v>
      </c>
      <c r="K415" s="41">
        <v>57377318</v>
      </c>
    </row>
    <row r="416" spans="1:11">
      <c r="A416" s="23" t="s">
        <v>233</v>
      </c>
      <c r="B416" s="23" t="s">
        <v>145</v>
      </c>
      <c r="C416" s="23" t="s">
        <v>234</v>
      </c>
      <c r="D416" s="23" t="s">
        <v>393</v>
      </c>
      <c r="E416" s="23" t="s">
        <v>1100</v>
      </c>
      <c r="F416" s="24">
        <v>7666</v>
      </c>
      <c r="G416" s="24">
        <v>8169</v>
      </c>
      <c r="H416" s="41">
        <v>1908544187</v>
      </c>
      <c r="I416" s="41">
        <v>2089155300</v>
      </c>
      <c r="J416" s="41">
        <v>78345667</v>
      </c>
      <c r="K416" s="41">
        <v>84295762</v>
      </c>
    </row>
    <row r="417" spans="1:11">
      <c r="A417" s="23" t="s">
        <v>233</v>
      </c>
      <c r="B417" s="23" t="s">
        <v>145</v>
      </c>
      <c r="C417" s="23" t="s">
        <v>235</v>
      </c>
      <c r="D417" s="23" t="s">
        <v>255</v>
      </c>
      <c r="E417" s="23" t="s">
        <v>963</v>
      </c>
      <c r="F417" s="24">
        <v>43</v>
      </c>
      <c r="G417" s="24">
        <v>8146</v>
      </c>
      <c r="H417" s="41">
        <v>12848030</v>
      </c>
      <c r="I417" s="41">
        <v>151059295</v>
      </c>
      <c r="J417" s="41">
        <v>481978</v>
      </c>
      <c r="K417" s="41">
        <v>5106421</v>
      </c>
    </row>
    <row r="418" spans="1:11">
      <c r="A418" s="23" t="s">
        <v>233</v>
      </c>
      <c r="B418" s="23" t="s">
        <v>145</v>
      </c>
      <c r="C418" s="23" t="s">
        <v>235</v>
      </c>
      <c r="D418" s="23" t="s">
        <v>332</v>
      </c>
      <c r="E418" s="23" t="s">
        <v>899</v>
      </c>
      <c r="F418" s="24">
        <v>8141</v>
      </c>
      <c r="G418" s="24">
        <v>8144</v>
      </c>
      <c r="H418" s="41">
        <v>1368401269</v>
      </c>
      <c r="I418" s="41">
        <v>1408769925</v>
      </c>
      <c r="J418" s="41">
        <v>62112780</v>
      </c>
      <c r="K418" s="41">
        <v>62378420</v>
      </c>
    </row>
    <row r="419" spans="1:11">
      <c r="A419" s="23" t="s">
        <v>236</v>
      </c>
      <c r="B419" s="23" t="s">
        <v>146</v>
      </c>
      <c r="C419" s="23" t="s">
        <v>235</v>
      </c>
      <c r="D419" s="23" t="s">
        <v>1276</v>
      </c>
      <c r="E419" s="23" t="s">
        <v>1275</v>
      </c>
      <c r="F419" s="24">
        <v>0</v>
      </c>
      <c r="G419" s="24">
        <v>8139</v>
      </c>
      <c r="H419" s="41">
        <v>0</v>
      </c>
      <c r="I419" s="41">
        <v>6908152922</v>
      </c>
      <c r="J419" s="41">
        <v>0</v>
      </c>
      <c r="K419" s="41">
        <v>61160490</v>
      </c>
    </row>
    <row r="420" spans="1:11">
      <c r="A420" s="23" t="s">
        <v>233</v>
      </c>
      <c r="B420" s="23" t="s">
        <v>145</v>
      </c>
      <c r="C420" s="23" t="s">
        <v>234</v>
      </c>
      <c r="D420" s="23" t="s">
        <v>246</v>
      </c>
      <c r="E420" s="23" t="s">
        <v>699</v>
      </c>
      <c r="F420" s="24">
        <v>7757</v>
      </c>
      <c r="G420" s="24">
        <v>8116</v>
      </c>
      <c r="H420" s="41">
        <v>1410762278</v>
      </c>
      <c r="I420" s="41">
        <v>1548140950</v>
      </c>
      <c r="J420" s="41">
        <v>64304398.060000002</v>
      </c>
      <c r="K420" s="41">
        <v>68999436</v>
      </c>
    </row>
    <row r="421" spans="1:11">
      <c r="A421" s="23" t="s">
        <v>233</v>
      </c>
      <c r="B421" s="23" t="s">
        <v>145</v>
      </c>
      <c r="C421" s="23" t="s">
        <v>235</v>
      </c>
      <c r="D421" s="23" t="s">
        <v>289</v>
      </c>
      <c r="E421" s="23" t="s">
        <v>750</v>
      </c>
      <c r="F421" s="24">
        <v>8331</v>
      </c>
      <c r="G421" s="24">
        <v>8060</v>
      </c>
      <c r="H421" s="41">
        <v>1093198692</v>
      </c>
      <c r="I421" s="41">
        <v>1155264063</v>
      </c>
      <c r="J421" s="41">
        <v>56078065</v>
      </c>
      <c r="K421" s="41">
        <v>57653379</v>
      </c>
    </row>
    <row r="422" spans="1:11">
      <c r="A422" s="23" t="s">
        <v>233</v>
      </c>
      <c r="B422" s="23" t="s">
        <v>145</v>
      </c>
      <c r="C422" s="23" t="s">
        <v>234</v>
      </c>
      <c r="D422" s="23" t="s">
        <v>248</v>
      </c>
      <c r="E422" s="23" t="s">
        <v>1022</v>
      </c>
      <c r="F422" s="24">
        <v>8378</v>
      </c>
      <c r="G422" s="24">
        <v>7977</v>
      </c>
      <c r="H422" s="41">
        <v>1180848232</v>
      </c>
      <c r="I422" s="41">
        <v>1181878728</v>
      </c>
      <c r="J422" s="41">
        <v>60348446</v>
      </c>
      <c r="K422" s="41">
        <v>58785043</v>
      </c>
    </row>
    <row r="423" spans="1:11">
      <c r="A423" s="23" t="s">
        <v>233</v>
      </c>
      <c r="B423" s="23" t="s">
        <v>145</v>
      </c>
      <c r="C423" s="23" t="s">
        <v>234</v>
      </c>
      <c r="D423" s="23" t="s">
        <v>481</v>
      </c>
      <c r="E423" s="23" t="s">
        <v>849</v>
      </c>
      <c r="F423" s="24">
        <v>7465</v>
      </c>
      <c r="G423" s="24">
        <v>7946</v>
      </c>
      <c r="H423" s="41">
        <v>1026514460</v>
      </c>
      <c r="I423" s="41">
        <v>1157393883</v>
      </c>
      <c r="J423" s="41">
        <v>54600971</v>
      </c>
      <c r="K423" s="41">
        <v>58507623</v>
      </c>
    </row>
    <row r="424" spans="1:11">
      <c r="A424" s="23" t="s">
        <v>233</v>
      </c>
      <c r="B424" s="23" t="s">
        <v>145</v>
      </c>
      <c r="C424" s="23" t="s">
        <v>235</v>
      </c>
      <c r="D424" s="23" t="s">
        <v>272</v>
      </c>
      <c r="E424" s="23" t="s">
        <v>370</v>
      </c>
      <c r="F424" s="24">
        <v>4410</v>
      </c>
      <c r="G424" s="24">
        <v>7946</v>
      </c>
      <c r="H424" s="41">
        <v>558907395</v>
      </c>
      <c r="I424" s="41">
        <v>1017577898</v>
      </c>
      <c r="J424" s="41">
        <v>20588021</v>
      </c>
      <c r="K424" s="41">
        <v>30922595</v>
      </c>
    </row>
    <row r="425" spans="1:11">
      <c r="A425" s="23" t="s">
        <v>233</v>
      </c>
      <c r="B425" s="23" t="s">
        <v>145</v>
      </c>
      <c r="C425" s="23" t="s">
        <v>234</v>
      </c>
      <c r="D425" s="23" t="s">
        <v>246</v>
      </c>
      <c r="E425" s="23" t="s">
        <v>1200</v>
      </c>
      <c r="F425" s="24">
        <v>7521</v>
      </c>
      <c r="G425" s="24">
        <v>7917</v>
      </c>
      <c r="H425" s="41">
        <v>1246733930</v>
      </c>
      <c r="I425" s="41">
        <v>1377502471</v>
      </c>
      <c r="J425" s="41">
        <v>59431924</v>
      </c>
      <c r="K425" s="41">
        <v>63608040</v>
      </c>
    </row>
    <row r="426" spans="1:11">
      <c r="A426" s="23" t="s">
        <v>233</v>
      </c>
      <c r="B426" s="23" t="s">
        <v>145</v>
      </c>
      <c r="C426" s="23" t="s">
        <v>235</v>
      </c>
      <c r="D426" s="23" t="s">
        <v>258</v>
      </c>
      <c r="E426" s="23" t="s">
        <v>922</v>
      </c>
      <c r="F426" s="24">
        <v>8007</v>
      </c>
      <c r="G426" s="24">
        <v>7902</v>
      </c>
      <c r="H426" s="41">
        <v>3398576913</v>
      </c>
      <c r="I426" s="41">
        <v>2931029648</v>
      </c>
      <c r="J426" s="41">
        <v>109954670</v>
      </c>
      <c r="K426" s="41">
        <v>96418270</v>
      </c>
    </row>
    <row r="427" spans="1:11">
      <c r="A427" s="23" t="s">
        <v>233</v>
      </c>
      <c r="B427" s="23" t="s">
        <v>145</v>
      </c>
      <c r="C427" s="23" t="s">
        <v>235</v>
      </c>
      <c r="D427" s="23" t="s">
        <v>295</v>
      </c>
      <c r="E427" s="23" t="s">
        <v>551</v>
      </c>
      <c r="F427" s="24">
        <v>7661</v>
      </c>
      <c r="G427" s="24">
        <v>7894</v>
      </c>
      <c r="H427" s="41">
        <v>1174502911</v>
      </c>
      <c r="I427" s="41">
        <v>1254271119</v>
      </c>
      <c r="J427" s="41">
        <v>56767759</v>
      </c>
      <c r="K427" s="41">
        <v>58888505</v>
      </c>
    </row>
    <row r="428" spans="1:11">
      <c r="A428" s="23" t="s">
        <v>233</v>
      </c>
      <c r="B428" s="23" t="s">
        <v>145</v>
      </c>
      <c r="C428" s="23" t="s">
        <v>234</v>
      </c>
      <c r="D428" s="23" t="s">
        <v>244</v>
      </c>
      <c r="E428" s="23" t="s">
        <v>897</v>
      </c>
      <c r="F428" s="24">
        <v>7240</v>
      </c>
      <c r="G428" s="24">
        <v>7887</v>
      </c>
      <c r="H428" s="41">
        <v>1083986492</v>
      </c>
      <c r="I428" s="41">
        <v>1131323800</v>
      </c>
      <c r="J428" s="41">
        <v>54477578</v>
      </c>
      <c r="K428" s="41">
        <v>57660721</v>
      </c>
    </row>
    <row r="429" spans="1:11">
      <c r="A429" s="23" t="s">
        <v>233</v>
      </c>
      <c r="B429" s="23" t="s">
        <v>145</v>
      </c>
      <c r="C429" s="23" t="s">
        <v>234</v>
      </c>
      <c r="D429" s="23" t="s">
        <v>393</v>
      </c>
      <c r="E429" s="23" t="s">
        <v>994</v>
      </c>
      <c r="F429" s="24">
        <v>8113</v>
      </c>
      <c r="G429" s="24">
        <v>7884</v>
      </c>
      <c r="H429" s="41">
        <v>1063262090</v>
      </c>
      <c r="I429" s="41">
        <v>1072701212</v>
      </c>
      <c r="J429" s="41">
        <v>58158157</v>
      </c>
      <c r="K429" s="41">
        <v>56191953</v>
      </c>
    </row>
    <row r="430" spans="1:11">
      <c r="A430" s="23" t="s">
        <v>233</v>
      </c>
      <c r="B430" s="23" t="s">
        <v>145</v>
      </c>
      <c r="C430" s="23" t="s">
        <v>235</v>
      </c>
      <c r="D430" s="23" t="s">
        <v>295</v>
      </c>
      <c r="E430" s="23" t="s">
        <v>475</v>
      </c>
      <c r="F430" s="24">
        <v>7319</v>
      </c>
      <c r="G430" s="24">
        <v>7880</v>
      </c>
      <c r="H430" s="41">
        <v>1190826456</v>
      </c>
      <c r="I430" s="41">
        <v>1309231765</v>
      </c>
      <c r="J430" s="41">
        <v>55867468</v>
      </c>
      <c r="K430" s="41">
        <v>60347392</v>
      </c>
    </row>
    <row r="431" spans="1:11">
      <c r="A431" s="23" t="s">
        <v>233</v>
      </c>
      <c r="B431" s="23" t="s">
        <v>145</v>
      </c>
      <c r="C431" s="23" t="s">
        <v>234</v>
      </c>
      <c r="D431" s="23" t="s">
        <v>255</v>
      </c>
      <c r="E431" s="23" t="s">
        <v>1168</v>
      </c>
      <c r="F431" s="24">
        <v>6974</v>
      </c>
      <c r="G431" s="24">
        <v>7880</v>
      </c>
      <c r="H431" s="41">
        <v>1095232122</v>
      </c>
      <c r="I431" s="41">
        <v>1229154415</v>
      </c>
      <c r="J431" s="41">
        <v>53566615</v>
      </c>
      <c r="K431" s="41">
        <v>59788794</v>
      </c>
    </row>
    <row r="432" spans="1:11">
      <c r="A432" s="23" t="s">
        <v>233</v>
      </c>
      <c r="B432" s="23" t="s">
        <v>145</v>
      </c>
      <c r="C432" s="23" t="s">
        <v>234</v>
      </c>
      <c r="D432" s="23" t="s">
        <v>255</v>
      </c>
      <c r="E432" s="23" t="s">
        <v>1103</v>
      </c>
      <c r="F432" s="24">
        <v>7384</v>
      </c>
      <c r="G432" s="24">
        <v>7874</v>
      </c>
      <c r="H432" s="41">
        <v>1190807657</v>
      </c>
      <c r="I432" s="41">
        <v>1323473832</v>
      </c>
      <c r="J432" s="41">
        <v>57899940.600000001</v>
      </c>
      <c r="K432" s="41">
        <v>62082517</v>
      </c>
    </row>
    <row r="433" spans="1:11">
      <c r="A433" s="23" t="s">
        <v>233</v>
      </c>
      <c r="B433" s="23" t="s">
        <v>145</v>
      </c>
      <c r="C433" s="23" t="s">
        <v>235</v>
      </c>
      <c r="D433" s="23" t="s">
        <v>393</v>
      </c>
      <c r="E433" s="23" t="s">
        <v>1049</v>
      </c>
      <c r="F433" s="24">
        <v>7570</v>
      </c>
      <c r="G433" s="24">
        <v>7861</v>
      </c>
      <c r="H433" s="41">
        <v>900834729</v>
      </c>
      <c r="I433" s="41">
        <v>979468716</v>
      </c>
      <c r="J433" s="41">
        <v>49580509</v>
      </c>
      <c r="K433" s="41">
        <v>51994340</v>
      </c>
    </row>
    <row r="434" spans="1:11">
      <c r="A434" s="23" t="s">
        <v>233</v>
      </c>
      <c r="B434" s="23" t="s">
        <v>145</v>
      </c>
      <c r="C434" s="23" t="s">
        <v>234</v>
      </c>
      <c r="D434" s="23" t="s">
        <v>304</v>
      </c>
      <c r="E434" s="23" t="s">
        <v>1053</v>
      </c>
      <c r="F434" s="24">
        <v>7210</v>
      </c>
      <c r="G434" s="24">
        <v>7816</v>
      </c>
      <c r="H434" s="41">
        <v>1655254696</v>
      </c>
      <c r="I434" s="41">
        <v>1951540290</v>
      </c>
      <c r="J434" s="41">
        <v>68499507.200000003</v>
      </c>
      <c r="K434" s="41">
        <v>77866955</v>
      </c>
    </row>
    <row r="435" spans="1:11">
      <c r="A435" s="23" t="s">
        <v>233</v>
      </c>
      <c r="B435" s="23" t="s">
        <v>145</v>
      </c>
      <c r="C435" s="23" t="s">
        <v>234</v>
      </c>
      <c r="D435" s="23" t="s">
        <v>340</v>
      </c>
      <c r="E435" s="23" t="s">
        <v>784</v>
      </c>
      <c r="F435" s="24">
        <v>7979</v>
      </c>
      <c r="G435" s="24">
        <v>7796</v>
      </c>
      <c r="H435" s="41">
        <v>1329368407</v>
      </c>
      <c r="I435" s="41">
        <v>1364995184</v>
      </c>
      <c r="J435" s="41">
        <v>62762762</v>
      </c>
      <c r="K435" s="41">
        <v>62814304</v>
      </c>
    </row>
    <row r="436" spans="1:11">
      <c r="A436" s="23" t="s">
        <v>233</v>
      </c>
      <c r="B436" s="23" t="s">
        <v>145</v>
      </c>
      <c r="C436" s="23" t="s">
        <v>235</v>
      </c>
      <c r="D436" s="23" t="s">
        <v>322</v>
      </c>
      <c r="E436" s="23" t="s">
        <v>538</v>
      </c>
      <c r="F436" s="24">
        <v>7011</v>
      </c>
      <c r="G436" s="24">
        <v>7781</v>
      </c>
      <c r="H436" s="41">
        <v>990126742</v>
      </c>
      <c r="I436" s="41">
        <v>1098141170</v>
      </c>
      <c r="J436" s="41">
        <v>48014170</v>
      </c>
      <c r="K436" s="41">
        <v>51183061</v>
      </c>
    </row>
    <row r="437" spans="1:11">
      <c r="A437" s="23" t="s">
        <v>233</v>
      </c>
      <c r="B437" s="23" t="s">
        <v>145</v>
      </c>
      <c r="C437" s="23" t="s">
        <v>234</v>
      </c>
      <c r="D437" s="23" t="s">
        <v>255</v>
      </c>
      <c r="E437" s="23" t="s">
        <v>1183</v>
      </c>
      <c r="F437" s="24">
        <v>8011</v>
      </c>
      <c r="G437" s="24">
        <v>7775</v>
      </c>
      <c r="H437" s="41">
        <v>1160294169</v>
      </c>
      <c r="I437" s="41">
        <v>1233270222</v>
      </c>
      <c r="J437" s="41">
        <v>53988059</v>
      </c>
      <c r="K437" s="41">
        <v>59618185</v>
      </c>
    </row>
    <row r="438" spans="1:11">
      <c r="A438" s="23" t="s">
        <v>233</v>
      </c>
      <c r="B438" s="23" t="s">
        <v>145</v>
      </c>
      <c r="C438" s="23" t="s">
        <v>234</v>
      </c>
      <c r="D438" s="23" t="s">
        <v>244</v>
      </c>
      <c r="E438" s="23" t="s">
        <v>1161</v>
      </c>
      <c r="F438" s="24">
        <v>7850</v>
      </c>
      <c r="G438" s="24">
        <v>7760</v>
      </c>
      <c r="H438" s="41">
        <v>1230312406</v>
      </c>
      <c r="I438" s="41">
        <v>1321347422</v>
      </c>
      <c r="J438" s="41">
        <v>49659550</v>
      </c>
      <c r="K438" s="41">
        <v>61299474</v>
      </c>
    </row>
    <row r="439" spans="1:11">
      <c r="A439" s="23" t="s">
        <v>233</v>
      </c>
      <c r="B439" s="23" t="s">
        <v>145</v>
      </c>
      <c r="C439" s="23" t="s">
        <v>234</v>
      </c>
      <c r="D439" s="23" t="s">
        <v>244</v>
      </c>
      <c r="E439" s="23" t="s">
        <v>1173</v>
      </c>
      <c r="F439" s="24">
        <v>7207</v>
      </c>
      <c r="G439" s="24">
        <v>7748</v>
      </c>
      <c r="H439" s="41">
        <v>1200369590</v>
      </c>
      <c r="I439" s="41">
        <v>1438364309</v>
      </c>
      <c r="J439" s="41">
        <v>57307429</v>
      </c>
      <c r="K439" s="41">
        <v>64771888</v>
      </c>
    </row>
    <row r="440" spans="1:11">
      <c r="A440" s="23" t="s">
        <v>233</v>
      </c>
      <c r="B440" s="23" t="s">
        <v>145</v>
      </c>
      <c r="C440" s="23" t="s">
        <v>235</v>
      </c>
      <c r="D440" s="23" t="s">
        <v>258</v>
      </c>
      <c r="E440" s="23" t="s">
        <v>366</v>
      </c>
      <c r="F440" s="24">
        <v>5673</v>
      </c>
      <c r="G440" s="24">
        <v>7744</v>
      </c>
      <c r="H440" s="41">
        <v>1553597689</v>
      </c>
      <c r="I440" s="41">
        <v>1959435390</v>
      </c>
      <c r="J440" s="41">
        <v>57828833</v>
      </c>
      <c r="K440" s="41">
        <v>74834832</v>
      </c>
    </row>
    <row r="441" spans="1:11">
      <c r="A441" s="23" t="s">
        <v>233</v>
      </c>
      <c r="B441" s="23" t="s">
        <v>145</v>
      </c>
      <c r="C441" s="23" t="s">
        <v>234</v>
      </c>
      <c r="D441" s="23" t="s">
        <v>246</v>
      </c>
      <c r="E441" s="23" t="s">
        <v>1207</v>
      </c>
      <c r="F441" s="24">
        <v>7716</v>
      </c>
      <c r="G441" s="24">
        <v>7736</v>
      </c>
      <c r="H441" s="41">
        <v>1273999199</v>
      </c>
      <c r="I441" s="41">
        <v>1325471319</v>
      </c>
      <c r="J441" s="41">
        <v>60713272</v>
      </c>
      <c r="K441" s="41">
        <v>61728163</v>
      </c>
    </row>
    <row r="442" spans="1:11">
      <c r="A442" s="23" t="s">
        <v>233</v>
      </c>
      <c r="B442" s="23" t="s">
        <v>145</v>
      </c>
      <c r="C442" s="23" t="s">
        <v>234</v>
      </c>
      <c r="D442" s="23" t="s">
        <v>246</v>
      </c>
      <c r="E442" s="23" t="s">
        <v>1073</v>
      </c>
      <c r="F442" s="24">
        <v>7031</v>
      </c>
      <c r="G442" s="24">
        <v>7712</v>
      </c>
      <c r="H442" s="41">
        <v>1106988006</v>
      </c>
      <c r="I442" s="41">
        <v>1273390590</v>
      </c>
      <c r="J442" s="41">
        <v>54048276</v>
      </c>
      <c r="K442" s="41">
        <v>60330890</v>
      </c>
    </row>
    <row r="443" spans="1:11">
      <c r="A443" s="23" t="s">
        <v>233</v>
      </c>
      <c r="B443" s="23" t="s">
        <v>145</v>
      </c>
      <c r="C443" s="23" t="s">
        <v>234</v>
      </c>
      <c r="D443" s="23" t="s">
        <v>248</v>
      </c>
      <c r="E443" s="23" t="s">
        <v>980</v>
      </c>
      <c r="F443" s="24">
        <v>9050</v>
      </c>
      <c r="G443" s="24">
        <v>7689</v>
      </c>
      <c r="H443" s="41">
        <v>1443953684</v>
      </c>
      <c r="I443" s="41">
        <v>1365806611</v>
      </c>
      <c r="J443" s="41">
        <v>59435894</v>
      </c>
      <c r="K443" s="41">
        <v>62447073</v>
      </c>
    </row>
    <row r="444" spans="1:11">
      <c r="A444" s="23" t="s">
        <v>233</v>
      </c>
      <c r="B444" s="23" t="s">
        <v>145</v>
      </c>
      <c r="C444" s="23" t="s">
        <v>234</v>
      </c>
      <c r="D444" s="23" t="s">
        <v>393</v>
      </c>
      <c r="E444" s="23" t="s">
        <v>694</v>
      </c>
      <c r="F444" s="24">
        <v>7201</v>
      </c>
      <c r="G444" s="24">
        <v>7630</v>
      </c>
      <c r="H444" s="41">
        <v>1092313022</v>
      </c>
      <c r="I444" s="41">
        <v>1273305699</v>
      </c>
      <c r="J444" s="41">
        <v>55268623</v>
      </c>
      <c r="K444" s="41">
        <v>60542023</v>
      </c>
    </row>
    <row r="445" spans="1:11">
      <c r="A445" s="23" t="s">
        <v>233</v>
      </c>
      <c r="B445" s="23" t="s">
        <v>145</v>
      </c>
      <c r="C445" s="23" t="s">
        <v>235</v>
      </c>
      <c r="D445" s="23" t="s">
        <v>723</v>
      </c>
      <c r="E445" s="23" t="s">
        <v>1091</v>
      </c>
      <c r="F445" s="24">
        <v>7061</v>
      </c>
      <c r="G445" s="24">
        <v>7625</v>
      </c>
      <c r="H445" s="41">
        <v>1471365579</v>
      </c>
      <c r="I445" s="41">
        <v>1555154392</v>
      </c>
      <c r="J445" s="41">
        <v>60444764</v>
      </c>
      <c r="K445" s="41">
        <v>63854991</v>
      </c>
    </row>
    <row r="446" spans="1:11">
      <c r="A446" s="23" t="s">
        <v>233</v>
      </c>
      <c r="B446" s="23" t="s">
        <v>145</v>
      </c>
      <c r="C446" s="23" t="s">
        <v>234</v>
      </c>
      <c r="D446" s="23" t="s">
        <v>355</v>
      </c>
      <c r="E446" s="23" t="s">
        <v>288</v>
      </c>
      <c r="F446" s="24">
        <v>7223</v>
      </c>
      <c r="G446" s="24">
        <v>7623</v>
      </c>
      <c r="H446" s="41">
        <v>932190117</v>
      </c>
      <c r="I446" s="41">
        <v>1057969699</v>
      </c>
      <c r="J446" s="41">
        <v>50443102</v>
      </c>
      <c r="K446" s="41">
        <v>54488615</v>
      </c>
    </row>
    <row r="447" spans="1:11">
      <c r="A447" s="23" t="s">
        <v>233</v>
      </c>
      <c r="B447" s="23" t="s">
        <v>145</v>
      </c>
      <c r="C447" s="23" t="s">
        <v>235</v>
      </c>
      <c r="D447" s="23" t="s">
        <v>299</v>
      </c>
      <c r="E447" s="23" t="s">
        <v>942</v>
      </c>
      <c r="F447" s="24">
        <v>6474</v>
      </c>
      <c r="G447" s="24">
        <v>7594</v>
      </c>
      <c r="H447" s="41">
        <v>1500727613</v>
      </c>
      <c r="I447" s="41">
        <v>2032707236</v>
      </c>
      <c r="J447" s="41">
        <v>59653597</v>
      </c>
      <c r="K447" s="41">
        <v>75968135</v>
      </c>
    </row>
    <row r="448" spans="1:11">
      <c r="A448" s="23" t="s">
        <v>233</v>
      </c>
      <c r="B448" s="23" t="s">
        <v>145</v>
      </c>
      <c r="C448" s="23" t="s">
        <v>235</v>
      </c>
      <c r="D448" s="23" t="s">
        <v>242</v>
      </c>
      <c r="E448" s="23" t="s">
        <v>252</v>
      </c>
      <c r="F448" s="24">
        <v>5037</v>
      </c>
      <c r="G448" s="24">
        <v>7572</v>
      </c>
      <c r="H448" s="41">
        <v>787012001</v>
      </c>
      <c r="I448" s="41">
        <v>1257568955</v>
      </c>
      <c r="J448" s="41">
        <v>28562271</v>
      </c>
      <c r="K448" s="41">
        <v>39370639</v>
      </c>
    </row>
    <row r="449" spans="1:11">
      <c r="A449" s="23" t="s">
        <v>233</v>
      </c>
      <c r="B449" s="23" t="s">
        <v>145</v>
      </c>
      <c r="C449" s="23" t="s">
        <v>234</v>
      </c>
      <c r="D449" s="23" t="s">
        <v>244</v>
      </c>
      <c r="E449" s="23" t="s">
        <v>1064</v>
      </c>
      <c r="F449" s="24">
        <v>7388</v>
      </c>
      <c r="G449" s="24">
        <v>7564</v>
      </c>
      <c r="H449" s="41">
        <v>1051306010</v>
      </c>
      <c r="I449" s="41">
        <v>1131377113</v>
      </c>
      <c r="J449" s="41">
        <v>53533617</v>
      </c>
      <c r="K449" s="41">
        <v>55999725</v>
      </c>
    </row>
    <row r="450" spans="1:11">
      <c r="A450" s="23" t="s">
        <v>233</v>
      </c>
      <c r="B450" s="23" t="s">
        <v>145</v>
      </c>
      <c r="C450" s="23" t="s">
        <v>234</v>
      </c>
      <c r="D450" s="23" t="s">
        <v>389</v>
      </c>
      <c r="E450" s="23" t="s">
        <v>389</v>
      </c>
      <c r="F450" s="24">
        <v>7421</v>
      </c>
      <c r="G450" s="24">
        <v>7560</v>
      </c>
      <c r="H450" s="41">
        <v>1109104021</v>
      </c>
      <c r="I450" s="41">
        <v>1191192610</v>
      </c>
      <c r="J450" s="41">
        <v>56295511</v>
      </c>
      <c r="K450" s="41">
        <v>58166663</v>
      </c>
    </row>
    <row r="451" spans="1:11">
      <c r="A451" s="23" t="s">
        <v>233</v>
      </c>
      <c r="B451" s="23" t="s">
        <v>145</v>
      </c>
      <c r="C451" s="23" t="s">
        <v>234</v>
      </c>
      <c r="D451" s="23" t="s">
        <v>265</v>
      </c>
      <c r="E451" s="23" t="s">
        <v>1093</v>
      </c>
      <c r="F451" s="24">
        <v>7134</v>
      </c>
      <c r="G451" s="24">
        <v>7539</v>
      </c>
      <c r="H451" s="41">
        <v>1168866549</v>
      </c>
      <c r="I451" s="41">
        <v>1302452819</v>
      </c>
      <c r="J451" s="41">
        <v>56342705</v>
      </c>
      <c r="K451" s="41">
        <v>60649402</v>
      </c>
    </row>
    <row r="452" spans="1:11">
      <c r="A452" s="23" t="s">
        <v>233</v>
      </c>
      <c r="B452" s="23" t="s">
        <v>145</v>
      </c>
      <c r="C452" s="23" t="s">
        <v>234</v>
      </c>
      <c r="D452" s="23" t="s">
        <v>248</v>
      </c>
      <c r="E452" s="23" t="s">
        <v>1145</v>
      </c>
      <c r="F452" s="24">
        <v>7686</v>
      </c>
      <c r="G452" s="24">
        <v>7537</v>
      </c>
      <c r="H452" s="41">
        <v>941036501</v>
      </c>
      <c r="I452" s="41">
        <v>990604874</v>
      </c>
      <c r="J452" s="41">
        <v>52434211</v>
      </c>
      <c r="K452" s="41">
        <v>52703420</v>
      </c>
    </row>
    <row r="453" spans="1:11">
      <c r="A453" s="23" t="s">
        <v>233</v>
      </c>
      <c r="B453" s="23" t="s">
        <v>145</v>
      </c>
      <c r="C453" s="23" t="s">
        <v>234</v>
      </c>
      <c r="D453" s="23" t="s">
        <v>255</v>
      </c>
      <c r="E453" s="23" t="s">
        <v>1124</v>
      </c>
      <c r="F453" s="24">
        <v>7286</v>
      </c>
      <c r="G453" s="24">
        <v>7531</v>
      </c>
      <c r="H453" s="41">
        <v>1367628918</v>
      </c>
      <c r="I453" s="41">
        <v>1431358640</v>
      </c>
      <c r="J453" s="41">
        <v>60854431.979999997</v>
      </c>
      <c r="K453" s="41">
        <v>63472632</v>
      </c>
    </row>
    <row r="454" spans="1:11">
      <c r="A454" s="23" t="s">
        <v>233</v>
      </c>
      <c r="B454" s="23" t="s">
        <v>145</v>
      </c>
      <c r="C454" s="23" t="s">
        <v>234</v>
      </c>
      <c r="D454" s="23" t="s">
        <v>389</v>
      </c>
      <c r="E454" s="23" t="s">
        <v>672</v>
      </c>
      <c r="F454" s="24">
        <v>6861</v>
      </c>
      <c r="G454" s="24">
        <v>7519</v>
      </c>
      <c r="H454" s="41">
        <v>819354679</v>
      </c>
      <c r="I454" s="41">
        <v>929950828</v>
      </c>
      <c r="J454" s="41">
        <v>47033267</v>
      </c>
      <c r="K454" s="41">
        <v>51084514</v>
      </c>
    </row>
    <row r="455" spans="1:11">
      <c r="A455" s="23" t="s">
        <v>233</v>
      </c>
      <c r="B455" s="23" t="s">
        <v>145</v>
      </c>
      <c r="C455" s="23" t="s">
        <v>235</v>
      </c>
      <c r="D455" s="23" t="s">
        <v>258</v>
      </c>
      <c r="E455" s="23" t="s">
        <v>423</v>
      </c>
      <c r="F455" s="24">
        <v>7411</v>
      </c>
      <c r="G455" s="24">
        <v>7475</v>
      </c>
      <c r="H455" s="41">
        <v>1442379199</v>
      </c>
      <c r="I455" s="41">
        <v>1528065127</v>
      </c>
      <c r="J455" s="41">
        <v>61533553</v>
      </c>
      <c r="K455" s="41">
        <v>63525603</v>
      </c>
    </row>
    <row r="456" spans="1:11">
      <c r="A456" s="23" t="s">
        <v>233</v>
      </c>
      <c r="B456" s="23" t="s">
        <v>145</v>
      </c>
      <c r="C456" s="23" t="s">
        <v>234</v>
      </c>
      <c r="D456" s="23" t="s">
        <v>295</v>
      </c>
      <c r="E456" s="23" t="s">
        <v>770</v>
      </c>
      <c r="F456" s="24">
        <v>7441</v>
      </c>
      <c r="G456" s="24">
        <v>7453</v>
      </c>
      <c r="H456" s="41">
        <v>1126595271</v>
      </c>
      <c r="I456" s="41">
        <v>1227082476</v>
      </c>
      <c r="J456" s="41">
        <v>55555421</v>
      </c>
      <c r="K456" s="41">
        <v>57892796</v>
      </c>
    </row>
    <row r="457" spans="1:11">
      <c r="A457" s="23" t="s">
        <v>233</v>
      </c>
      <c r="B457" s="23" t="s">
        <v>145</v>
      </c>
      <c r="C457" s="23" t="s">
        <v>235</v>
      </c>
      <c r="D457" s="23" t="s">
        <v>295</v>
      </c>
      <c r="E457" s="23" t="s">
        <v>522</v>
      </c>
      <c r="F457" s="24">
        <v>6632</v>
      </c>
      <c r="G457" s="24">
        <v>7446</v>
      </c>
      <c r="H457" s="41">
        <v>964958683</v>
      </c>
      <c r="I457" s="41">
        <v>1161505250</v>
      </c>
      <c r="J457" s="41">
        <v>44308198</v>
      </c>
      <c r="K457" s="41">
        <v>48047923</v>
      </c>
    </row>
    <row r="458" spans="1:11">
      <c r="A458" s="23" t="s">
        <v>233</v>
      </c>
      <c r="B458" s="23" t="s">
        <v>145</v>
      </c>
      <c r="C458" s="23" t="s">
        <v>234</v>
      </c>
      <c r="D458" s="23" t="s">
        <v>244</v>
      </c>
      <c r="E458" s="23" t="s">
        <v>1170</v>
      </c>
      <c r="F458" s="24">
        <v>8042</v>
      </c>
      <c r="G458" s="24">
        <v>7435</v>
      </c>
      <c r="H458" s="41">
        <v>1193324264</v>
      </c>
      <c r="I458" s="41">
        <v>1231904942</v>
      </c>
      <c r="J458" s="41">
        <v>53737361</v>
      </c>
      <c r="K458" s="41">
        <v>57838350</v>
      </c>
    </row>
    <row r="459" spans="1:11">
      <c r="A459" s="23" t="s">
        <v>233</v>
      </c>
      <c r="B459" s="23" t="s">
        <v>145</v>
      </c>
      <c r="C459" s="23" t="s">
        <v>235</v>
      </c>
      <c r="D459" s="23" t="s">
        <v>268</v>
      </c>
      <c r="E459" s="23" t="s">
        <v>247</v>
      </c>
      <c r="F459" s="24">
        <v>5598</v>
      </c>
      <c r="G459" s="24">
        <v>7432</v>
      </c>
      <c r="H459" s="41">
        <v>1247561163</v>
      </c>
      <c r="I459" s="41">
        <v>1609235518</v>
      </c>
      <c r="J459" s="41">
        <v>50051843</v>
      </c>
      <c r="K459" s="41">
        <v>61456826</v>
      </c>
    </row>
    <row r="460" spans="1:11">
      <c r="A460" s="23" t="s">
        <v>233</v>
      </c>
      <c r="B460" s="23" t="s">
        <v>145</v>
      </c>
      <c r="C460" s="23" t="s">
        <v>234</v>
      </c>
      <c r="D460" s="23" t="s">
        <v>322</v>
      </c>
      <c r="E460" s="23" t="s">
        <v>943</v>
      </c>
      <c r="F460" s="24">
        <v>7285</v>
      </c>
      <c r="G460" s="24">
        <v>7429</v>
      </c>
      <c r="H460" s="41">
        <v>1273683591</v>
      </c>
      <c r="I460" s="41">
        <v>1296329261</v>
      </c>
      <c r="J460" s="41">
        <v>57155017.439999998</v>
      </c>
      <c r="K460" s="41">
        <v>59912732</v>
      </c>
    </row>
    <row r="461" spans="1:11">
      <c r="A461" s="23" t="s">
        <v>233</v>
      </c>
      <c r="B461" s="23" t="s">
        <v>145</v>
      </c>
      <c r="C461" s="23" t="s">
        <v>234</v>
      </c>
      <c r="D461" s="23" t="s">
        <v>332</v>
      </c>
      <c r="E461" s="23" t="s">
        <v>568</v>
      </c>
      <c r="F461" s="24">
        <v>7371</v>
      </c>
      <c r="G461" s="24">
        <v>7398</v>
      </c>
      <c r="H461" s="41">
        <v>1384800525</v>
      </c>
      <c r="I461" s="41">
        <v>1487366216</v>
      </c>
      <c r="J461" s="41">
        <v>62887500.600000001</v>
      </c>
      <c r="K461" s="41">
        <v>65276763</v>
      </c>
    </row>
    <row r="462" spans="1:11">
      <c r="A462" s="23" t="s">
        <v>233</v>
      </c>
      <c r="B462" s="23" t="s">
        <v>145</v>
      </c>
      <c r="C462" s="23" t="s">
        <v>234</v>
      </c>
      <c r="D462" s="23" t="s">
        <v>248</v>
      </c>
      <c r="E462" s="23" t="s">
        <v>970</v>
      </c>
      <c r="F462" s="24">
        <v>7419</v>
      </c>
      <c r="G462" s="24">
        <v>7394</v>
      </c>
      <c r="H462" s="41">
        <v>984724502</v>
      </c>
      <c r="I462" s="41">
        <v>1067216430</v>
      </c>
      <c r="J462" s="41">
        <v>52047786</v>
      </c>
      <c r="K462" s="41">
        <v>53754430</v>
      </c>
    </row>
    <row r="463" spans="1:11">
      <c r="A463" s="23" t="s">
        <v>233</v>
      </c>
      <c r="B463" s="23" t="s">
        <v>145</v>
      </c>
      <c r="C463" s="23" t="s">
        <v>235</v>
      </c>
      <c r="D463" s="23" t="s">
        <v>322</v>
      </c>
      <c r="E463" s="23" t="s">
        <v>427</v>
      </c>
      <c r="F463" s="24">
        <v>6441</v>
      </c>
      <c r="G463" s="24">
        <v>7389</v>
      </c>
      <c r="H463" s="41">
        <v>781019304</v>
      </c>
      <c r="I463" s="41">
        <v>954864832</v>
      </c>
      <c r="J463" s="41">
        <v>40278476</v>
      </c>
      <c r="K463" s="41">
        <v>45095248</v>
      </c>
    </row>
    <row r="464" spans="1:11">
      <c r="A464" s="23" t="s">
        <v>233</v>
      </c>
      <c r="B464" s="23" t="s">
        <v>145</v>
      </c>
      <c r="C464" s="23" t="s">
        <v>234</v>
      </c>
      <c r="D464" s="23" t="s">
        <v>389</v>
      </c>
      <c r="E464" s="23" t="s">
        <v>804</v>
      </c>
      <c r="F464" s="24">
        <v>7503</v>
      </c>
      <c r="G464" s="24">
        <v>7388</v>
      </c>
      <c r="H464" s="41">
        <v>1143963829</v>
      </c>
      <c r="I464" s="41">
        <v>1126961712</v>
      </c>
      <c r="J464" s="41">
        <v>57697416</v>
      </c>
      <c r="K464" s="41">
        <v>55805979</v>
      </c>
    </row>
    <row r="465" spans="1:11">
      <c r="A465" s="23" t="s">
        <v>233</v>
      </c>
      <c r="B465" s="23" t="s">
        <v>145</v>
      </c>
      <c r="C465" s="23" t="s">
        <v>235</v>
      </c>
      <c r="D465" s="23" t="s">
        <v>339</v>
      </c>
      <c r="E465" s="23" t="s">
        <v>927</v>
      </c>
      <c r="F465" s="24">
        <v>7158</v>
      </c>
      <c r="G465" s="24">
        <v>7375</v>
      </c>
      <c r="H465" s="41">
        <v>1358650554</v>
      </c>
      <c r="I465" s="41">
        <v>1515463381</v>
      </c>
      <c r="J465" s="41">
        <v>58298130</v>
      </c>
      <c r="K465" s="41">
        <v>62272516</v>
      </c>
    </row>
    <row r="466" spans="1:11">
      <c r="A466" s="23" t="s">
        <v>233</v>
      </c>
      <c r="B466" s="23" t="s">
        <v>145</v>
      </c>
      <c r="C466" s="23" t="s">
        <v>234</v>
      </c>
      <c r="D466" s="23" t="s">
        <v>248</v>
      </c>
      <c r="E466" s="23" t="s">
        <v>976</v>
      </c>
      <c r="F466" s="24">
        <v>8022</v>
      </c>
      <c r="G466" s="24">
        <v>7371</v>
      </c>
      <c r="H466" s="41">
        <v>1187997971</v>
      </c>
      <c r="I466" s="41">
        <v>1163445297</v>
      </c>
      <c r="J466" s="41">
        <v>59289392</v>
      </c>
      <c r="K466" s="41">
        <v>56024182</v>
      </c>
    </row>
    <row r="467" spans="1:11">
      <c r="A467" s="23" t="s">
        <v>233</v>
      </c>
      <c r="B467" s="23" t="s">
        <v>145</v>
      </c>
      <c r="C467" s="23" t="s">
        <v>235</v>
      </c>
      <c r="D467" s="23" t="s">
        <v>322</v>
      </c>
      <c r="E467" s="23" t="s">
        <v>300</v>
      </c>
      <c r="F467" s="24">
        <v>6412</v>
      </c>
      <c r="G467" s="24">
        <v>7371</v>
      </c>
      <c r="H467" s="41">
        <v>899285312</v>
      </c>
      <c r="I467" s="41">
        <v>1059856371</v>
      </c>
      <c r="J467" s="41">
        <v>42311799</v>
      </c>
      <c r="K467" s="41">
        <v>46714440</v>
      </c>
    </row>
    <row r="468" spans="1:11">
      <c r="A468" s="23" t="s">
        <v>233</v>
      </c>
      <c r="B468" s="23" t="s">
        <v>145</v>
      </c>
      <c r="C468" s="23" t="s">
        <v>234</v>
      </c>
      <c r="D468" s="23" t="s">
        <v>362</v>
      </c>
      <c r="E468" s="23" t="s">
        <v>643</v>
      </c>
      <c r="F468" s="24">
        <v>7205</v>
      </c>
      <c r="G468" s="24">
        <v>7363</v>
      </c>
      <c r="H468" s="41">
        <v>939490941</v>
      </c>
      <c r="I468" s="41">
        <v>1000199013</v>
      </c>
      <c r="J468" s="41">
        <v>51504963</v>
      </c>
      <c r="K468" s="41">
        <v>52433878</v>
      </c>
    </row>
    <row r="469" spans="1:11">
      <c r="A469" s="23" t="s">
        <v>233</v>
      </c>
      <c r="B469" s="23" t="s">
        <v>145</v>
      </c>
      <c r="C469" s="23" t="s">
        <v>234</v>
      </c>
      <c r="D469" s="23" t="s">
        <v>355</v>
      </c>
      <c r="E469" s="23" t="s">
        <v>712</v>
      </c>
      <c r="F469" s="24">
        <v>7514</v>
      </c>
      <c r="G469" s="24">
        <v>7306</v>
      </c>
      <c r="H469" s="41">
        <v>968714271</v>
      </c>
      <c r="I469" s="41">
        <v>960623970</v>
      </c>
      <c r="J469" s="41">
        <v>52796216</v>
      </c>
      <c r="K469" s="41">
        <v>51207213</v>
      </c>
    </row>
    <row r="470" spans="1:11">
      <c r="A470" s="23" t="s">
        <v>233</v>
      </c>
      <c r="B470" s="23" t="s">
        <v>145</v>
      </c>
      <c r="C470" s="23" t="s">
        <v>235</v>
      </c>
      <c r="D470" s="23" t="s">
        <v>322</v>
      </c>
      <c r="E470" s="23" t="s">
        <v>381</v>
      </c>
      <c r="F470" s="24">
        <v>6040</v>
      </c>
      <c r="G470" s="24">
        <v>7257</v>
      </c>
      <c r="H470" s="41">
        <v>802427375</v>
      </c>
      <c r="I470" s="41">
        <v>987410484</v>
      </c>
      <c r="J470" s="41">
        <v>39064860</v>
      </c>
      <c r="K470" s="41">
        <v>45093706</v>
      </c>
    </row>
    <row r="471" spans="1:11">
      <c r="A471" s="23" t="s">
        <v>233</v>
      </c>
      <c r="B471" s="23" t="s">
        <v>145</v>
      </c>
      <c r="C471" s="23" t="s">
        <v>234</v>
      </c>
      <c r="D471" s="23" t="s">
        <v>265</v>
      </c>
      <c r="E471" s="23" t="s">
        <v>1083</v>
      </c>
      <c r="F471" s="24">
        <v>6680</v>
      </c>
      <c r="G471" s="24">
        <v>7252</v>
      </c>
      <c r="H471" s="41">
        <v>1119380895</v>
      </c>
      <c r="I471" s="41">
        <v>1260871437</v>
      </c>
      <c r="J471" s="41">
        <v>52846961.739999995</v>
      </c>
      <c r="K471" s="41">
        <v>58294723</v>
      </c>
    </row>
    <row r="472" spans="1:11">
      <c r="A472" s="23" t="s">
        <v>233</v>
      </c>
      <c r="B472" s="23" t="s">
        <v>145</v>
      </c>
      <c r="C472" s="23" t="s">
        <v>234</v>
      </c>
      <c r="D472" s="23" t="s">
        <v>246</v>
      </c>
      <c r="E472" s="23" t="s">
        <v>1078</v>
      </c>
      <c r="F472" s="24">
        <v>6565</v>
      </c>
      <c r="G472" s="24">
        <v>7222</v>
      </c>
      <c r="H472" s="41">
        <v>1186539262</v>
      </c>
      <c r="I472" s="41">
        <v>1315565279</v>
      </c>
      <c r="J472" s="41">
        <v>54734635</v>
      </c>
      <c r="K472" s="41">
        <v>59942042</v>
      </c>
    </row>
    <row r="473" spans="1:11">
      <c r="A473" s="23" t="s">
        <v>233</v>
      </c>
      <c r="B473" s="23" t="s">
        <v>145</v>
      </c>
      <c r="C473" s="23" t="s">
        <v>234</v>
      </c>
      <c r="D473" s="23" t="s">
        <v>299</v>
      </c>
      <c r="E473" s="23" t="s">
        <v>1209</v>
      </c>
      <c r="F473" s="24">
        <v>7028</v>
      </c>
      <c r="G473" s="24">
        <v>7198</v>
      </c>
      <c r="H473" s="41">
        <v>1238649850</v>
      </c>
      <c r="I473" s="41">
        <v>1388743433</v>
      </c>
      <c r="J473" s="41">
        <v>56819889</v>
      </c>
      <c r="K473" s="41">
        <v>61582954</v>
      </c>
    </row>
    <row r="474" spans="1:11">
      <c r="A474" s="23" t="s">
        <v>233</v>
      </c>
      <c r="B474" s="23" t="s">
        <v>145</v>
      </c>
      <c r="C474" s="23" t="s">
        <v>235</v>
      </c>
      <c r="D474" s="23" t="s">
        <v>340</v>
      </c>
      <c r="E474" s="23" t="s">
        <v>425</v>
      </c>
      <c r="F474" s="24">
        <v>6409</v>
      </c>
      <c r="G474" s="24">
        <v>7136</v>
      </c>
      <c r="H474" s="41">
        <v>1106003109</v>
      </c>
      <c r="I474" s="41">
        <v>1241504176</v>
      </c>
      <c r="J474" s="41">
        <v>48858783</v>
      </c>
      <c r="K474" s="41">
        <v>53439062</v>
      </c>
    </row>
    <row r="475" spans="1:11">
      <c r="A475" s="23" t="s">
        <v>233</v>
      </c>
      <c r="B475" s="23" t="s">
        <v>145</v>
      </c>
      <c r="C475" s="23" t="s">
        <v>234</v>
      </c>
      <c r="D475" s="23" t="s">
        <v>255</v>
      </c>
      <c r="E475" s="23" t="s">
        <v>1090</v>
      </c>
      <c r="F475" s="24">
        <v>6614</v>
      </c>
      <c r="G475" s="24">
        <v>7133</v>
      </c>
      <c r="H475" s="41">
        <v>1152677176</v>
      </c>
      <c r="I475" s="41">
        <v>1247200071</v>
      </c>
      <c r="J475" s="41">
        <v>53580449</v>
      </c>
      <c r="K475" s="41">
        <v>57602835</v>
      </c>
    </row>
    <row r="476" spans="1:11">
      <c r="A476" s="23" t="s">
        <v>233</v>
      </c>
      <c r="B476" s="23" t="s">
        <v>145</v>
      </c>
      <c r="C476" s="23" t="s">
        <v>235</v>
      </c>
      <c r="D476" s="23" t="s">
        <v>313</v>
      </c>
      <c r="E476" s="23" t="s">
        <v>1071</v>
      </c>
      <c r="F476" s="24">
        <v>6496</v>
      </c>
      <c r="G476" s="24">
        <v>7130</v>
      </c>
      <c r="H476" s="41">
        <v>1026373664</v>
      </c>
      <c r="I476" s="41">
        <v>1079659073</v>
      </c>
      <c r="J476" s="41">
        <v>47119002</v>
      </c>
      <c r="K476" s="41">
        <v>49512734</v>
      </c>
    </row>
    <row r="477" spans="1:11">
      <c r="A477" s="23" t="s">
        <v>233</v>
      </c>
      <c r="B477" s="23" t="s">
        <v>145</v>
      </c>
      <c r="C477" s="23" t="s">
        <v>235</v>
      </c>
      <c r="D477" s="23" t="s">
        <v>246</v>
      </c>
      <c r="E477" s="23" t="s">
        <v>1051</v>
      </c>
      <c r="F477" s="24">
        <v>6737</v>
      </c>
      <c r="G477" s="24">
        <v>7127</v>
      </c>
      <c r="H477" s="41">
        <v>2393758571</v>
      </c>
      <c r="I477" s="41">
        <v>2749899935</v>
      </c>
      <c r="J477" s="41">
        <v>82397652</v>
      </c>
      <c r="K477" s="41">
        <v>92396489</v>
      </c>
    </row>
    <row r="478" spans="1:11">
      <c r="A478" s="23" t="s">
        <v>233</v>
      </c>
      <c r="B478" s="23" t="s">
        <v>145</v>
      </c>
      <c r="C478" s="23" t="s">
        <v>234</v>
      </c>
      <c r="D478" s="23" t="s">
        <v>509</v>
      </c>
      <c r="E478" s="23" t="s">
        <v>1136</v>
      </c>
      <c r="F478" s="24">
        <v>7819</v>
      </c>
      <c r="G478" s="24">
        <v>7110</v>
      </c>
      <c r="H478" s="41">
        <v>1544845533</v>
      </c>
      <c r="I478" s="41">
        <v>1454698457</v>
      </c>
      <c r="J478" s="41">
        <v>62461886.220000014</v>
      </c>
      <c r="K478" s="41">
        <v>63077205</v>
      </c>
    </row>
    <row r="479" spans="1:11">
      <c r="A479" s="23" t="s">
        <v>233</v>
      </c>
      <c r="B479" s="23" t="s">
        <v>145</v>
      </c>
      <c r="C479" s="23" t="s">
        <v>235</v>
      </c>
      <c r="D479" s="23" t="s">
        <v>322</v>
      </c>
      <c r="E479" s="23" t="s">
        <v>581</v>
      </c>
      <c r="F479" s="24">
        <v>7106</v>
      </c>
      <c r="G479" s="24">
        <v>7106</v>
      </c>
      <c r="H479" s="41">
        <v>1010515676</v>
      </c>
      <c r="I479" s="41">
        <v>1030683688</v>
      </c>
      <c r="J479" s="41">
        <v>49540047</v>
      </c>
      <c r="K479" s="41">
        <v>50681020</v>
      </c>
    </row>
    <row r="480" spans="1:11">
      <c r="A480" s="23" t="s">
        <v>233</v>
      </c>
      <c r="B480" s="23" t="s">
        <v>145</v>
      </c>
      <c r="C480" s="23" t="s">
        <v>234</v>
      </c>
      <c r="D480" s="23" t="s">
        <v>248</v>
      </c>
      <c r="E480" s="23" t="s">
        <v>453</v>
      </c>
      <c r="F480" s="24">
        <v>7187</v>
      </c>
      <c r="G480" s="24">
        <v>7086</v>
      </c>
      <c r="H480" s="41">
        <v>889182058</v>
      </c>
      <c r="I480" s="41">
        <v>982087042</v>
      </c>
      <c r="J480" s="41">
        <v>48761046</v>
      </c>
      <c r="K480" s="41">
        <v>50490646</v>
      </c>
    </row>
    <row r="481" spans="1:11">
      <c r="A481" s="23" t="s">
        <v>233</v>
      </c>
      <c r="B481" s="23" t="s">
        <v>145</v>
      </c>
      <c r="C481" s="23" t="s">
        <v>234</v>
      </c>
      <c r="D481" s="23" t="s">
        <v>248</v>
      </c>
      <c r="E481" s="23" t="s">
        <v>657</v>
      </c>
      <c r="F481" s="24">
        <v>7095</v>
      </c>
      <c r="G481" s="24">
        <v>7064</v>
      </c>
      <c r="H481" s="41">
        <v>1056268356</v>
      </c>
      <c r="I481" s="41">
        <v>1078896570</v>
      </c>
      <c r="J481" s="41">
        <v>52431785</v>
      </c>
      <c r="K481" s="41">
        <v>52759113</v>
      </c>
    </row>
    <row r="482" spans="1:11">
      <c r="A482" s="23" t="s">
        <v>233</v>
      </c>
      <c r="B482" s="23" t="s">
        <v>145</v>
      </c>
      <c r="C482" s="23" t="s">
        <v>234</v>
      </c>
      <c r="D482" s="23" t="s">
        <v>355</v>
      </c>
      <c r="E482" s="23" t="s">
        <v>847</v>
      </c>
      <c r="F482" s="24">
        <v>6907</v>
      </c>
      <c r="G482" s="24">
        <v>7035</v>
      </c>
      <c r="H482" s="41">
        <v>849201316</v>
      </c>
      <c r="I482" s="41">
        <v>919481269</v>
      </c>
      <c r="J482" s="41">
        <v>46119263</v>
      </c>
      <c r="K482" s="41">
        <v>49062417</v>
      </c>
    </row>
    <row r="483" spans="1:11">
      <c r="A483" s="23" t="s">
        <v>233</v>
      </c>
      <c r="B483" s="23" t="s">
        <v>145</v>
      </c>
      <c r="C483" s="23" t="s">
        <v>235</v>
      </c>
      <c r="D483" s="23" t="s">
        <v>246</v>
      </c>
      <c r="E483" s="23" t="s">
        <v>260</v>
      </c>
      <c r="F483" s="24">
        <v>4189</v>
      </c>
      <c r="G483" s="24">
        <v>7034</v>
      </c>
      <c r="H483" s="41">
        <v>692367875</v>
      </c>
      <c r="I483" s="41">
        <v>1150514514</v>
      </c>
      <c r="J483" s="41">
        <v>20703816</v>
      </c>
      <c r="K483" s="41">
        <v>30014111</v>
      </c>
    </row>
    <row r="484" spans="1:11">
      <c r="A484" s="23" t="s">
        <v>233</v>
      </c>
      <c r="B484" s="23" t="s">
        <v>145</v>
      </c>
      <c r="C484" s="23" t="s">
        <v>235</v>
      </c>
      <c r="D484" s="23" t="s">
        <v>332</v>
      </c>
      <c r="E484" s="23" t="s">
        <v>625</v>
      </c>
      <c r="F484" s="24">
        <v>6716</v>
      </c>
      <c r="G484" s="24">
        <v>7029</v>
      </c>
      <c r="H484" s="41">
        <v>1027887367</v>
      </c>
      <c r="I484" s="41">
        <v>1136602828</v>
      </c>
      <c r="J484" s="41">
        <v>48840998</v>
      </c>
      <c r="K484" s="41">
        <v>51372383</v>
      </c>
    </row>
    <row r="485" spans="1:11">
      <c r="A485" s="23" t="s">
        <v>233</v>
      </c>
      <c r="B485" s="23" t="s">
        <v>145</v>
      </c>
      <c r="C485" s="23" t="s">
        <v>235</v>
      </c>
      <c r="D485" s="23" t="s">
        <v>268</v>
      </c>
      <c r="E485" s="23" t="s">
        <v>1067</v>
      </c>
      <c r="F485" s="24">
        <v>6041</v>
      </c>
      <c r="G485" s="24">
        <v>7026</v>
      </c>
      <c r="H485" s="41">
        <v>1858240131</v>
      </c>
      <c r="I485" s="41">
        <v>2148614165</v>
      </c>
      <c r="J485" s="41">
        <v>66733363</v>
      </c>
      <c r="K485" s="41">
        <v>75246638</v>
      </c>
    </row>
    <row r="486" spans="1:11">
      <c r="A486" s="23" t="s">
        <v>233</v>
      </c>
      <c r="B486" s="23" t="s">
        <v>145</v>
      </c>
      <c r="C486" s="23" t="s">
        <v>235</v>
      </c>
      <c r="D486" s="23" t="s">
        <v>322</v>
      </c>
      <c r="E486" s="23" t="s">
        <v>512</v>
      </c>
      <c r="F486" s="24">
        <v>6840</v>
      </c>
      <c r="G486" s="24">
        <v>7025</v>
      </c>
      <c r="H486" s="41">
        <v>832253235</v>
      </c>
      <c r="I486" s="41">
        <v>883497424</v>
      </c>
      <c r="J486" s="41">
        <v>46032093</v>
      </c>
      <c r="K486" s="41">
        <v>47589067</v>
      </c>
    </row>
    <row r="487" spans="1:11">
      <c r="A487" s="23" t="s">
        <v>233</v>
      </c>
      <c r="B487" s="23" t="s">
        <v>145</v>
      </c>
      <c r="C487" s="23" t="s">
        <v>234</v>
      </c>
      <c r="D487" s="23" t="s">
        <v>451</v>
      </c>
      <c r="E487" s="23" t="s">
        <v>1086</v>
      </c>
      <c r="F487" s="24">
        <v>7019</v>
      </c>
      <c r="G487" s="24">
        <v>6982</v>
      </c>
      <c r="H487" s="41">
        <v>1035405757</v>
      </c>
      <c r="I487" s="41">
        <v>1139639502</v>
      </c>
      <c r="J487" s="41">
        <v>49170692</v>
      </c>
      <c r="K487" s="41">
        <v>54688179</v>
      </c>
    </row>
    <row r="488" spans="1:11">
      <c r="A488" s="23" t="s">
        <v>233</v>
      </c>
      <c r="B488" s="23" t="s">
        <v>145</v>
      </c>
      <c r="C488" s="23" t="s">
        <v>235</v>
      </c>
      <c r="D488" s="23" t="s">
        <v>242</v>
      </c>
      <c r="E488" s="23" t="s">
        <v>250</v>
      </c>
      <c r="F488" s="24">
        <v>3518</v>
      </c>
      <c r="G488" s="24">
        <v>6915</v>
      </c>
      <c r="H488" s="41">
        <v>412964773</v>
      </c>
      <c r="I488" s="41">
        <v>1061806003</v>
      </c>
      <c r="J488" s="41">
        <v>17546893</v>
      </c>
      <c r="K488" s="41">
        <v>28375245</v>
      </c>
    </row>
    <row r="489" spans="1:11">
      <c r="A489" s="23" t="s">
        <v>233</v>
      </c>
      <c r="B489" s="23" t="s">
        <v>145</v>
      </c>
      <c r="C489" s="23" t="s">
        <v>235</v>
      </c>
      <c r="D489" s="23" t="s">
        <v>387</v>
      </c>
      <c r="E489" s="23" t="s">
        <v>1015</v>
      </c>
      <c r="F489" s="24">
        <v>5743</v>
      </c>
      <c r="G489" s="24">
        <v>6909</v>
      </c>
      <c r="H489" s="41">
        <v>636331111</v>
      </c>
      <c r="I489" s="41">
        <v>795719267</v>
      </c>
      <c r="J489" s="41">
        <v>37230150</v>
      </c>
      <c r="K489" s="41">
        <v>45082517</v>
      </c>
    </row>
    <row r="490" spans="1:11">
      <c r="A490" s="23" t="s">
        <v>233</v>
      </c>
      <c r="B490" s="23" t="s">
        <v>145</v>
      </c>
      <c r="C490" s="23" t="s">
        <v>235</v>
      </c>
      <c r="D490" s="23" t="s">
        <v>509</v>
      </c>
      <c r="E490" s="23" t="s">
        <v>1104</v>
      </c>
      <c r="F490" s="24">
        <v>5946</v>
      </c>
      <c r="G490" s="24">
        <v>6888</v>
      </c>
      <c r="H490" s="41">
        <v>1606187180</v>
      </c>
      <c r="I490" s="41">
        <v>1777372516</v>
      </c>
      <c r="J490" s="41">
        <v>57981483</v>
      </c>
      <c r="K490" s="41">
        <v>63771573</v>
      </c>
    </row>
    <row r="491" spans="1:11">
      <c r="A491" s="23" t="s">
        <v>233</v>
      </c>
      <c r="B491" s="23" t="s">
        <v>145</v>
      </c>
      <c r="C491" s="23" t="s">
        <v>234</v>
      </c>
      <c r="D491" s="23" t="s">
        <v>295</v>
      </c>
      <c r="E491" s="23" t="s">
        <v>659</v>
      </c>
      <c r="F491" s="24">
        <v>7086</v>
      </c>
      <c r="G491" s="24">
        <v>6887</v>
      </c>
      <c r="H491" s="41">
        <v>1036451887</v>
      </c>
      <c r="I491" s="41">
        <v>1040345154</v>
      </c>
      <c r="J491" s="41">
        <v>52220720</v>
      </c>
      <c r="K491" s="41">
        <v>51272644</v>
      </c>
    </row>
    <row r="492" spans="1:11">
      <c r="A492" s="23" t="s">
        <v>233</v>
      </c>
      <c r="B492" s="23" t="s">
        <v>145</v>
      </c>
      <c r="C492" s="23" t="s">
        <v>234</v>
      </c>
      <c r="D492" s="23" t="s">
        <v>393</v>
      </c>
      <c r="E492" s="23" t="s">
        <v>494</v>
      </c>
      <c r="F492" s="24">
        <v>6704</v>
      </c>
      <c r="G492" s="24">
        <v>6882</v>
      </c>
      <c r="H492" s="41">
        <v>1003341279</v>
      </c>
      <c r="I492" s="41">
        <v>1140361670</v>
      </c>
      <c r="J492" s="41">
        <v>51091490</v>
      </c>
      <c r="K492" s="41">
        <v>54507456</v>
      </c>
    </row>
    <row r="493" spans="1:11">
      <c r="A493" s="23" t="s">
        <v>233</v>
      </c>
      <c r="B493" s="23" t="s">
        <v>145</v>
      </c>
      <c r="C493" s="23" t="s">
        <v>234</v>
      </c>
      <c r="D493" s="23" t="s">
        <v>255</v>
      </c>
      <c r="E493" s="23" t="s">
        <v>1109</v>
      </c>
      <c r="F493" s="24">
        <v>8417</v>
      </c>
      <c r="G493" s="24">
        <v>6844</v>
      </c>
      <c r="H493" s="41">
        <v>1148848433</v>
      </c>
      <c r="I493" s="41">
        <v>1093244122</v>
      </c>
      <c r="J493" s="41">
        <v>53658316.420000002</v>
      </c>
      <c r="K493" s="41">
        <v>52641737</v>
      </c>
    </row>
    <row r="494" spans="1:11">
      <c r="A494" s="23" t="s">
        <v>233</v>
      </c>
      <c r="B494" s="23" t="s">
        <v>145</v>
      </c>
      <c r="C494" s="23" t="s">
        <v>235</v>
      </c>
      <c r="D494" s="23" t="s">
        <v>362</v>
      </c>
      <c r="E494" s="23" t="s">
        <v>840</v>
      </c>
      <c r="F494" s="24">
        <v>4900</v>
      </c>
      <c r="G494" s="24">
        <v>6826</v>
      </c>
      <c r="H494" s="41">
        <v>674176992</v>
      </c>
      <c r="I494" s="41">
        <v>980213375</v>
      </c>
      <c r="J494" s="41">
        <v>27830732</v>
      </c>
      <c r="K494" s="41">
        <v>35029267</v>
      </c>
    </row>
    <row r="495" spans="1:11">
      <c r="A495" s="23" t="s">
        <v>233</v>
      </c>
      <c r="B495" s="23" t="s">
        <v>145</v>
      </c>
      <c r="C495" s="23" t="s">
        <v>235</v>
      </c>
      <c r="D495" s="23" t="s">
        <v>332</v>
      </c>
      <c r="E495" s="23" t="s">
        <v>568</v>
      </c>
      <c r="F495" s="24">
        <v>6001</v>
      </c>
      <c r="G495" s="24">
        <v>6818</v>
      </c>
      <c r="H495" s="41">
        <v>890611913</v>
      </c>
      <c r="I495" s="41">
        <v>1037894167</v>
      </c>
      <c r="J495" s="41">
        <v>42071910</v>
      </c>
      <c r="K495" s="41">
        <v>45782837</v>
      </c>
    </row>
    <row r="496" spans="1:11">
      <c r="A496" s="23" t="s">
        <v>233</v>
      </c>
      <c r="B496" s="23" t="s">
        <v>145</v>
      </c>
      <c r="C496" s="23" t="s">
        <v>234</v>
      </c>
      <c r="D496" s="23" t="s">
        <v>387</v>
      </c>
      <c r="E496" s="23" t="s">
        <v>794</v>
      </c>
      <c r="F496" s="24">
        <v>6408</v>
      </c>
      <c r="G496" s="24">
        <v>6785</v>
      </c>
      <c r="H496" s="41">
        <v>735009039</v>
      </c>
      <c r="I496" s="41">
        <v>822122191</v>
      </c>
      <c r="J496" s="41">
        <v>43372122</v>
      </c>
      <c r="K496" s="41">
        <v>45845351</v>
      </c>
    </row>
    <row r="497" spans="1:11">
      <c r="A497" s="23" t="s">
        <v>233</v>
      </c>
      <c r="B497" s="23" t="s">
        <v>145</v>
      </c>
      <c r="C497" s="23" t="s">
        <v>234</v>
      </c>
      <c r="D497" s="23" t="s">
        <v>248</v>
      </c>
      <c r="E497" s="23" t="s">
        <v>1127</v>
      </c>
      <c r="F497" s="24">
        <v>5072</v>
      </c>
      <c r="G497" s="24">
        <v>6774</v>
      </c>
      <c r="H497" s="41">
        <v>979530943</v>
      </c>
      <c r="I497" s="41">
        <v>1462801016</v>
      </c>
      <c r="J497" s="41">
        <v>43538049</v>
      </c>
      <c r="K497" s="41">
        <v>61626840</v>
      </c>
    </row>
    <row r="498" spans="1:11">
      <c r="A498" s="23" t="s">
        <v>233</v>
      </c>
      <c r="B498" s="23" t="s">
        <v>145</v>
      </c>
      <c r="C498" s="23" t="s">
        <v>234</v>
      </c>
      <c r="D498" s="23" t="s">
        <v>295</v>
      </c>
      <c r="E498" s="23" t="s">
        <v>478</v>
      </c>
      <c r="F498" s="24">
        <v>4958</v>
      </c>
      <c r="G498" s="24">
        <v>6757</v>
      </c>
      <c r="H498" s="41">
        <v>736683625</v>
      </c>
      <c r="I498" s="41">
        <v>1048351877</v>
      </c>
      <c r="J498" s="41">
        <v>36692625</v>
      </c>
      <c r="K498" s="41">
        <v>47763877</v>
      </c>
    </row>
    <row r="499" spans="1:11">
      <c r="A499" s="23" t="s">
        <v>233</v>
      </c>
      <c r="B499" s="23" t="s">
        <v>145</v>
      </c>
      <c r="C499" s="23" t="s">
        <v>234</v>
      </c>
      <c r="D499" s="23" t="s">
        <v>244</v>
      </c>
      <c r="E499" s="23" t="s">
        <v>1052</v>
      </c>
      <c r="F499" s="24">
        <v>6721</v>
      </c>
      <c r="G499" s="24">
        <v>6750</v>
      </c>
      <c r="H499" s="41">
        <v>1165297656</v>
      </c>
      <c r="I499" s="41">
        <v>1181889453</v>
      </c>
      <c r="J499" s="41">
        <v>53940300</v>
      </c>
      <c r="K499" s="41">
        <v>54319388</v>
      </c>
    </row>
    <row r="500" spans="1:11">
      <c r="A500" s="23" t="s">
        <v>233</v>
      </c>
      <c r="B500" s="23" t="s">
        <v>145</v>
      </c>
      <c r="C500" s="23" t="s">
        <v>234</v>
      </c>
      <c r="D500" s="23" t="s">
        <v>387</v>
      </c>
      <c r="E500" s="23" t="s">
        <v>810</v>
      </c>
      <c r="F500" s="24">
        <v>6540</v>
      </c>
      <c r="G500" s="24">
        <v>6730</v>
      </c>
      <c r="H500" s="41">
        <v>923422972</v>
      </c>
      <c r="I500" s="41">
        <v>977940214</v>
      </c>
      <c r="J500" s="41">
        <v>48337057.780000001</v>
      </c>
      <c r="K500" s="41">
        <v>49195913</v>
      </c>
    </row>
    <row r="501" spans="1:11">
      <c r="A501" s="23" t="s">
        <v>233</v>
      </c>
      <c r="B501" s="23" t="s">
        <v>145</v>
      </c>
      <c r="C501" s="23" t="s">
        <v>234</v>
      </c>
      <c r="D501" s="23" t="s">
        <v>248</v>
      </c>
      <c r="E501" s="23" t="s">
        <v>928</v>
      </c>
      <c r="F501" s="24">
        <v>7950</v>
      </c>
      <c r="G501" s="24">
        <v>6718</v>
      </c>
      <c r="H501" s="41">
        <v>1064724378</v>
      </c>
      <c r="I501" s="41">
        <v>951333801</v>
      </c>
      <c r="J501" s="41">
        <v>48631392</v>
      </c>
      <c r="K501" s="41">
        <v>48332634</v>
      </c>
    </row>
    <row r="502" spans="1:11">
      <c r="A502" s="23" t="s">
        <v>233</v>
      </c>
      <c r="B502" s="23" t="s">
        <v>145</v>
      </c>
      <c r="C502" s="23" t="s">
        <v>234</v>
      </c>
      <c r="D502" s="23" t="s">
        <v>389</v>
      </c>
      <c r="E502" s="23" t="s">
        <v>984</v>
      </c>
      <c r="F502" s="24">
        <v>6322</v>
      </c>
      <c r="G502" s="24">
        <v>6707</v>
      </c>
      <c r="H502" s="41">
        <v>1056635464</v>
      </c>
      <c r="I502" s="41">
        <v>1160860549</v>
      </c>
      <c r="J502" s="41">
        <v>50863734</v>
      </c>
      <c r="K502" s="41">
        <v>54291982</v>
      </c>
    </row>
    <row r="503" spans="1:11">
      <c r="A503" s="23" t="s">
        <v>233</v>
      </c>
      <c r="B503" s="23" t="s">
        <v>145</v>
      </c>
      <c r="C503" s="23" t="s">
        <v>234</v>
      </c>
      <c r="D503" s="23" t="s">
        <v>313</v>
      </c>
      <c r="E503" s="23" t="s">
        <v>1071</v>
      </c>
      <c r="F503" s="24">
        <v>6506</v>
      </c>
      <c r="G503" s="24">
        <v>6702</v>
      </c>
      <c r="H503" s="41">
        <v>1235263762</v>
      </c>
      <c r="I503" s="41">
        <v>1328220274</v>
      </c>
      <c r="J503" s="41">
        <v>55591941.979999997</v>
      </c>
      <c r="K503" s="41">
        <v>58450266</v>
      </c>
    </row>
    <row r="504" spans="1:11">
      <c r="A504" s="23" t="s">
        <v>233</v>
      </c>
      <c r="B504" s="23" t="s">
        <v>145</v>
      </c>
      <c r="C504" s="23" t="s">
        <v>234</v>
      </c>
      <c r="D504" s="23" t="s">
        <v>339</v>
      </c>
      <c r="E504" s="23" t="s">
        <v>927</v>
      </c>
      <c r="F504" s="24">
        <v>6722</v>
      </c>
      <c r="G504" s="24">
        <v>6697</v>
      </c>
      <c r="H504" s="41">
        <v>1277139261</v>
      </c>
      <c r="I504" s="41">
        <v>1334189755</v>
      </c>
      <c r="J504" s="41">
        <v>56167929.680000007</v>
      </c>
      <c r="K504" s="41">
        <v>58333850</v>
      </c>
    </row>
    <row r="505" spans="1:11">
      <c r="A505" s="23" t="s">
        <v>233</v>
      </c>
      <c r="B505" s="23" t="s">
        <v>145</v>
      </c>
      <c r="C505" s="23" t="s">
        <v>234</v>
      </c>
      <c r="D505" s="23" t="s">
        <v>355</v>
      </c>
      <c r="E505" s="23" t="s">
        <v>812</v>
      </c>
      <c r="F505" s="24">
        <v>6409</v>
      </c>
      <c r="G505" s="24">
        <v>6695</v>
      </c>
      <c r="H505" s="41">
        <v>914824201</v>
      </c>
      <c r="I505" s="41">
        <v>975443691</v>
      </c>
      <c r="J505" s="41">
        <v>47694681</v>
      </c>
      <c r="K505" s="41">
        <v>49223509</v>
      </c>
    </row>
    <row r="506" spans="1:11">
      <c r="A506" s="23" t="s">
        <v>233</v>
      </c>
      <c r="B506" s="23" t="s">
        <v>145</v>
      </c>
      <c r="C506" s="23" t="s">
        <v>234</v>
      </c>
      <c r="D506" s="23" t="s">
        <v>272</v>
      </c>
      <c r="E506" s="23" t="s">
        <v>1023</v>
      </c>
      <c r="F506" s="24">
        <v>6683</v>
      </c>
      <c r="G506" s="24">
        <v>6684</v>
      </c>
      <c r="H506" s="41">
        <v>1136609607</v>
      </c>
      <c r="I506" s="41">
        <v>1198594323</v>
      </c>
      <c r="J506" s="41">
        <v>54089879.420000002</v>
      </c>
      <c r="K506" s="41">
        <v>55212529</v>
      </c>
    </row>
    <row r="507" spans="1:11">
      <c r="A507" s="23" t="s">
        <v>233</v>
      </c>
      <c r="B507" s="23" t="s">
        <v>145</v>
      </c>
      <c r="C507" s="23" t="s">
        <v>235</v>
      </c>
      <c r="D507" s="23" t="s">
        <v>322</v>
      </c>
      <c r="E507" s="23" t="s">
        <v>462</v>
      </c>
      <c r="F507" s="24">
        <v>6812</v>
      </c>
      <c r="G507" s="24">
        <v>6621</v>
      </c>
      <c r="H507" s="41">
        <v>1003278493</v>
      </c>
      <c r="I507" s="41">
        <v>1014432212</v>
      </c>
      <c r="J507" s="41">
        <v>46958320</v>
      </c>
      <c r="K507" s="41">
        <v>48363315</v>
      </c>
    </row>
    <row r="508" spans="1:11">
      <c r="A508" s="23" t="s">
        <v>233</v>
      </c>
      <c r="B508" s="23" t="s">
        <v>145</v>
      </c>
      <c r="C508" s="23" t="s">
        <v>234</v>
      </c>
      <c r="D508" s="23" t="s">
        <v>509</v>
      </c>
      <c r="E508" s="23" t="s">
        <v>1144</v>
      </c>
      <c r="F508" s="24">
        <v>7135</v>
      </c>
      <c r="G508" s="24">
        <v>6582</v>
      </c>
      <c r="H508" s="41">
        <v>1582196219</v>
      </c>
      <c r="I508" s="41">
        <v>1517189355</v>
      </c>
      <c r="J508" s="41">
        <v>57684077.520000003</v>
      </c>
      <c r="K508" s="41">
        <v>62461444</v>
      </c>
    </row>
    <row r="509" spans="1:11">
      <c r="A509" s="23" t="s">
        <v>233</v>
      </c>
      <c r="B509" s="23" t="s">
        <v>145</v>
      </c>
      <c r="C509" s="23" t="s">
        <v>235</v>
      </c>
      <c r="D509" s="23" t="s">
        <v>268</v>
      </c>
      <c r="E509" s="23" t="s">
        <v>1057</v>
      </c>
      <c r="F509" s="24">
        <v>4890</v>
      </c>
      <c r="G509" s="24">
        <v>6565</v>
      </c>
      <c r="H509" s="41">
        <v>1527566749</v>
      </c>
      <c r="I509" s="41">
        <v>1905533301</v>
      </c>
      <c r="J509" s="41">
        <v>49996472</v>
      </c>
      <c r="K509" s="41">
        <v>60980508</v>
      </c>
    </row>
    <row r="510" spans="1:11">
      <c r="A510" s="23" t="s">
        <v>233</v>
      </c>
      <c r="B510" s="23" t="s">
        <v>145</v>
      </c>
      <c r="C510" s="23" t="s">
        <v>234</v>
      </c>
      <c r="D510" s="23" t="s">
        <v>451</v>
      </c>
      <c r="E510" s="23" t="s">
        <v>995</v>
      </c>
      <c r="F510" s="24">
        <v>6868</v>
      </c>
      <c r="G510" s="24">
        <v>6563</v>
      </c>
      <c r="H510" s="41">
        <v>995832849</v>
      </c>
      <c r="I510" s="41">
        <v>970212558</v>
      </c>
      <c r="J510" s="41">
        <v>45721947</v>
      </c>
      <c r="K510" s="41">
        <v>48812211</v>
      </c>
    </row>
    <row r="511" spans="1:11">
      <c r="A511" s="23" t="s">
        <v>233</v>
      </c>
      <c r="B511" s="23" t="s">
        <v>145</v>
      </c>
      <c r="C511" s="23" t="s">
        <v>234</v>
      </c>
      <c r="D511" s="23" t="s">
        <v>248</v>
      </c>
      <c r="E511" s="23" t="s">
        <v>1014</v>
      </c>
      <c r="F511" s="24">
        <v>6701</v>
      </c>
      <c r="G511" s="24">
        <v>6563</v>
      </c>
      <c r="H511" s="41">
        <v>862700553</v>
      </c>
      <c r="I511" s="41">
        <v>896634131</v>
      </c>
      <c r="J511" s="41">
        <v>46507868</v>
      </c>
      <c r="K511" s="41">
        <v>46561832</v>
      </c>
    </row>
    <row r="512" spans="1:11">
      <c r="A512" s="23" t="s">
        <v>233</v>
      </c>
      <c r="B512" s="23" t="s">
        <v>145</v>
      </c>
      <c r="C512" s="23" t="s">
        <v>234</v>
      </c>
      <c r="D512" s="23" t="s">
        <v>248</v>
      </c>
      <c r="E512" s="23" t="s">
        <v>1032</v>
      </c>
      <c r="F512" s="24">
        <v>5977</v>
      </c>
      <c r="G512" s="24">
        <v>6536</v>
      </c>
      <c r="H512" s="41">
        <v>1074838127</v>
      </c>
      <c r="I512" s="41">
        <v>1213838083</v>
      </c>
      <c r="J512" s="41">
        <v>48626625</v>
      </c>
      <c r="K512" s="41">
        <v>54417768</v>
      </c>
    </row>
    <row r="513" spans="1:11">
      <c r="A513" s="23" t="s">
        <v>233</v>
      </c>
      <c r="B513" s="23" t="s">
        <v>145</v>
      </c>
      <c r="C513" s="23" t="s">
        <v>234</v>
      </c>
      <c r="D513" s="23" t="s">
        <v>389</v>
      </c>
      <c r="E513" s="23" t="s">
        <v>887</v>
      </c>
      <c r="F513" s="24">
        <v>6392</v>
      </c>
      <c r="G513" s="24">
        <v>6517</v>
      </c>
      <c r="H513" s="41">
        <v>843201409</v>
      </c>
      <c r="I513" s="41">
        <v>933797390</v>
      </c>
      <c r="J513" s="41">
        <v>44029925</v>
      </c>
      <c r="K513" s="41">
        <v>47602598</v>
      </c>
    </row>
    <row r="514" spans="1:11">
      <c r="A514" s="23" t="s">
        <v>233</v>
      </c>
      <c r="B514" s="23" t="s">
        <v>145</v>
      </c>
      <c r="C514" s="23" t="s">
        <v>234</v>
      </c>
      <c r="D514" s="23" t="s">
        <v>295</v>
      </c>
      <c r="E514" s="23" t="s">
        <v>693</v>
      </c>
      <c r="F514" s="24">
        <v>6865</v>
      </c>
      <c r="G514" s="24">
        <v>6515</v>
      </c>
      <c r="H514" s="41">
        <v>1063458186</v>
      </c>
      <c r="I514" s="41">
        <v>1076781242</v>
      </c>
      <c r="J514" s="41">
        <v>52302008</v>
      </c>
      <c r="K514" s="41">
        <v>50984908</v>
      </c>
    </row>
    <row r="515" spans="1:11">
      <c r="A515" s="23" t="s">
        <v>233</v>
      </c>
      <c r="B515" s="23" t="s">
        <v>145</v>
      </c>
      <c r="C515" s="23" t="s">
        <v>234</v>
      </c>
      <c r="D515" s="23" t="s">
        <v>244</v>
      </c>
      <c r="E515" s="23" t="s">
        <v>1046</v>
      </c>
      <c r="F515" s="24">
        <v>6399</v>
      </c>
      <c r="G515" s="24">
        <v>6514</v>
      </c>
      <c r="H515" s="41">
        <v>1089991972</v>
      </c>
      <c r="I515" s="41">
        <v>1182447762</v>
      </c>
      <c r="J515" s="41">
        <v>51091292.140000001</v>
      </c>
      <c r="K515" s="41">
        <v>53800972</v>
      </c>
    </row>
    <row r="516" spans="1:11">
      <c r="A516" s="23" t="s">
        <v>233</v>
      </c>
      <c r="B516" s="23" t="s">
        <v>145</v>
      </c>
      <c r="C516" s="23" t="s">
        <v>235</v>
      </c>
      <c r="D516" s="23" t="s">
        <v>355</v>
      </c>
      <c r="E516" s="23" t="s">
        <v>991</v>
      </c>
      <c r="F516" s="24">
        <v>5817</v>
      </c>
      <c r="G516" s="24">
        <v>6504</v>
      </c>
      <c r="H516" s="41">
        <v>801096530</v>
      </c>
      <c r="I516" s="41">
        <v>922992478</v>
      </c>
      <c r="J516" s="41">
        <v>41161683</v>
      </c>
      <c r="K516" s="41">
        <v>45694903</v>
      </c>
    </row>
    <row r="517" spans="1:11">
      <c r="A517" s="23" t="s">
        <v>233</v>
      </c>
      <c r="B517" s="23" t="s">
        <v>145</v>
      </c>
      <c r="C517" s="23" t="s">
        <v>235</v>
      </c>
      <c r="D517" s="23" t="s">
        <v>304</v>
      </c>
      <c r="E517" s="23" t="s">
        <v>303</v>
      </c>
      <c r="F517" s="24">
        <v>6051</v>
      </c>
      <c r="G517" s="24">
        <v>6502</v>
      </c>
      <c r="H517" s="41">
        <v>1589996123</v>
      </c>
      <c r="I517" s="41">
        <v>1866161130</v>
      </c>
      <c r="J517" s="41">
        <v>58344020</v>
      </c>
      <c r="K517" s="41">
        <v>67199676</v>
      </c>
    </row>
    <row r="518" spans="1:11">
      <c r="A518" s="23" t="s">
        <v>233</v>
      </c>
      <c r="B518" s="23" t="s">
        <v>145</v>
      </c>
      <c r="C518" s="23" t="s">
        <v>235</v>
      </c>
      <c r="D518" s="23" t="s">
        <v>509</v>
      </c>
      <c r="E518" s="23" t="s">
        <v>1010</v>
      </c>
      <c r="F518" s="24">
        <v>5521</v>
      </c>
      <c r="G518" s="24">
        <v>6500</v>
      </c>
      <c r="H518" s="41">
        <v>1183699576</v>
      </c>
      <c r="I518" s="41">
        <v>1414956005</v>
      </c>
      <c r="J518" s="41">
        <v>44601488</v>
      </c>
      <c r="K518" s="41">
        <v>50012151</v>
      </c>
    </row>
    <row r="519" spans="1:11">
      <c r="A519" s="23" t="s">
        <v>233</v>
      </c>
      <c r="B519" s="23" t="s">
        <v>145</v>
      </c>
      <c r="C519" s="23" t="s">
        <v>234</v>
      </c>
      <c r="D519" s="23" t="s">
        <v>248</v>
      </c>
      <c r="E519" s="23" t="s">
        <v>929</v>
      </c>
      <c r="F519" s="24">
        <v>6202</v>
      </c>
      <c r="G519" s="24">
        <v>6491</v>
      </c>
      <c r="H519" s="41">
        <v>859391571</v>
      </c>
      <c r="I519" s="41">
        <v>1007802528</v>
      </c>
      <c r="J519" s="41">
        <v>44545916</v>
      </c>
      <c r="K519" s="41">
        <v>48999935</v>
      </c>
    </row>
    <row r="520" spans="1:11">
      <c r="A520" s="23" t="s">
        <v>233</v>
      </c>
      <c r="B520" s="23" t="s">
        <v>145</v>
      </c>
      <c r="C520" s="23" t="s">
        <v>234</v>
      </c>
      <c r="D520" s="23" t="s">
        <v>246</v>
      </c>
      <c r="E520" s="23" t="s">
        <v>1099</v>
      </c>
      <c r="F520" s="24">
        <v>6033</v>
      </c>
      <c r="G520" s="24">
        <v>6474</v>
      </c>
      <c r="H520" s="41">
        <v>1072052635</v>
      </c>
      <c r="I520" s="41">
        <v>1182524903</v>
      </c>
      <c r="J520" s="41">
        <v>49507382</v>
      </c>
      <c r="K520" s="41">
        <v>53350170</v>
      </c>
    </row>
    <row r="521" spans="1:11">
      <c r="A521" s="23" t="s">
        <v>233</v>
      </c>
      <c r="B521" s="23" t="s">
        <v>145</v>
      </c>
      <c r="C521" s="23" t="s">
        <v>235</v>
      </c>
      <c r="D521" s="23" t="s">
        <v>313</v>
      </c>
      <c r="E521" s="23" t="s">
        <v>967</v>
      </c>
      <c r="F521" s="24">
        <v>6116</v>
      </c>
      <c r="G521" s="24">
        <v>6470</v>
      </c>
      <c r="H521" s="41">
        <v>1089351273</v>
      </c>
      <c r="I521" s="41">
        <v>1165661014</v>
      </c>
      <c r="J521" s="41">
        <v>46695992</v>
      </c>
      <c r="K521" s="41">
        <v>48305030</v>
      </c>
    </row>
    <row r="522" spans="1:11">
      <c r="A522" s="23" t="s">
        <v>233</v>
      </c>
      <c r="B522" s="23" t="s">
        <v>145</v>
      </c>
      <c r="C522" s="23" t="s">
        <v>234</v>
      </c>
      <c r="D522" s="23" t="s">
        <v>332</v>
      </c>
      <c r="E522" s="23" t="s">
        <v>625</v>
      </c>
      <c r="F522" s="24">
        <v>6410</v>
      </c>
      <c r="G522" s="24">
        <v>6457</v>
      </c>
      <c r="H522" s="41">
        <v>1262892300</v>
      </c>
      <c r="I522" s="41">
        <v>1279700593</v>
      </c>
      <c r="J522" s="41">
        <v>55777000.579999998</v>
      </c>
      <c r="K522" s="41">
        <v>55973101</v>
      </c>
    </row>
    <row r="523" spans="1:11">
      <c r="A523" s="23" t="s">
        <v>233</v>
      </c>
      <c r="B523" s="23" t="s">
        <v>145</v>
      </c>
      <c r="C523" s="23" t="s">
        <v>235</v>
      </c>
      <c r="D523" s="23" t="s">
        <v>295</v>
      </c>
      <c r="E523" s="23" t="s">
        <v>478</v>
      </c>
      <c r="F523" s="24">
        <v>5503</v>
      </c>
      <c r="G523" s="24">
        <v>6440</v>
      </c>
      <c r="H523" s="41">
        <v>776270368</v>
      </c>
      <c r="I523" s="41">
        <v>1014296601</v>
      </c>
      <c r="J523" s="41">
        <v>39305083</v>
      </c>
      <c r="K523" s="41">
        <v>47782767</v>
      </c>
    </row>
    <row r="524" spans="1:11">
      <c r="A524" s="23" t="s">
        <v>233</v>
      </c>
      <c r="B524" s="23" t="s">
        <v>145</v>
      </c>
      <c r="C524" s="23" t="s">
        <v>234</v>
      </c>
      <c r="D524" s="23" t="s">
        <v>242</v>
      </c>
      <c r="E524" s="23" t="s">
        <v>1178</v>
      </c>
      <c r="F524" s="24">
        <v>6025</v>
      </c>
      <c r="G524" s="24">
        <v>6394</v>
      </c>
      <c r="H524" s="41">
        <v>1231499475</v>
      </c>
      <c r="I524" s="41">
        <v>1321270819</v>
      </c>
      <c r="J524" s="41">
        <v>54170424.420000002</v>
      </c>
      <c r="K524" s="41">
        <v>57350411</v>
      </c>
    </row>
    <row r="525" spans="1:11">
      <c r="A525" s="23" t="s">
        <v>233</v>
      </c>
      <c r="B525" s="23" t="s">
        <v>145</v>
      </c>
      <c r="C525" s="23" t="s">
        <v>234</v>
      </c>
      <c r="D525" s="23" t="s">
        <v>313</v>
      </c>
      <c r="E525" s="23" t="s">
        <v>1112</v>
      </c>
      <c r="F525" s="24">
        <v>6359</v>
      </c>
      <c r="G525" s="24">
        <v>6378</v>
      </c>
      <c r="H525" s="41">
        <v>1124309416</v>
      </c>
      <c r="I525" s="41">
        <v>1141734618</v>
      </c>
      <c r="J525" s="41">
        <v>52186739.440000005</v>
      </c>
      <c r="K525" s="41">
        <v>52327148</v>
      </c>
    </row>
    <row r="526" spans="1:11">
      <c r="A526" s="23" t="s">
        <v>233</v>
      </c>
      <c r="B526" s="23" t="s">
        <v>145</v>
      </c>
      <c r="C526" s="23" t="s">
        <v>234</v>
      </c>
      <c r="D526" s="23" t="s">
        <v>481</v>
      </c>
      <c r="E526" s="23" t="s">
        <v>925</v>
      </c>
      <c r="F526" s="24">
        <v>6390</v>
      </c>
      <c r="G526" s="24">
        <v>6377</v>
      </c>
      <c r="H526" s="41">
        <v>862365604</v>
      </c>
      <c r="I526" s="41">
        <v>872224870</v>
      </c>
      <c r="J526" s="41">
        <v>46449862</v>
      </c>
      <c r="K526" s="41">
        <v>45373692</v>
      </c>
    </row>
    <row r="527" spans="1:11">
      <c r="A527" s="23" t="s">
        <v>233</v>
      </c>
      <c r="B527" s="23" t="s">
        <v>145</v>
      </c>
      <c r="C527" s="23" t="s">
        <v>234</v>
      </c>
      <c r="D527" s="23" t="s">
        <v>362</v>
      </c>
      <c r="E527" s="23" t="s">
        <v>674</v>
      </c>
      <c r="F527" s="24">
        <v>6261</v>
      </c>
      <c r="G527" s="24">
        <v>6363</v>
      </c>
      <c r="H527" s="41">
        <v>771566033</v>
      </c>
      <c r="I527" s="41">
        <v>797028640</v>
      </c>
      <c r="J527" s="41">
        <v>43816435</v>
      </c>
      <c r="K527" s="41">
        <v>43407826</v>
      </c>
    </row>
    <row r="528" spans="1:11">
      <c r="A528" s="23" t="s">
        <v>233</v>
      </c>
      <c r="B528" s="23" t="s">
        <v>145</v>
      </c>
      <c r="C528" s="23" t="s">
        <v>234</v>
      </c>
      <c r="D528" s="23" t="s">
        <v>244</v>
      </c>
      <c r="E528" s="23" t="s">
        <v>1028</v>
      </c>
      <c r="F528" s="24">
        <v>6549</v>
      </c>
      <c r="G528" s="24">
        <v>6360</v>
      </c>
      <c r="H528" s="41">
        <v>872487817</v>
      </c>
      <c r="I528" s="41">
        <v>932297176</v>
      </c>
      <c r="J528" s="41">
        <v>42406098</v>
      </c>
      <c r="K528" s="41">
        <v>46642625</v>
      </c>
    </row>
    <row r="529" spans="1:11">
      <c r="A529" s="23" t="s">
        <v>233</v>
      </c>
      <c r="B529" s="23" t="s">
        <v>145</v>
      </c>
      <c r="C529" s="23" t="s">
        <v>234</v>
      </c>
      <c r="D529" s="23" t="s">
        <v>295</v>
      </c>
      <c r="E529" s="23" t="s">
        <v>825</v>
      </c>
      <c r="F529" s="24">
        <v>6464</v>
      </c>
      <c r="G529" s="24">
        <v>6345</v>
      </c>
      <c r="H529" s="41">
        <v>1049023011</v>
      </c>
      <c r="I529" s="41">
        <v>1035666767</v>
      </c>
      <c r="J529" s="41">
        <v>50543429</v>
      </c>
      <c r="K529" s="41">
        <v>49345652</v>
      </c>
    </row>
    <row r="530" spans="1:11">
      <c r="A530" s="23" t="s">
        <v>233</v>
      </c>
      <c r="B530" s="23" t="s">
        <v>145</v>
      </c>
      <c r="C530" s="23" t="s">
        <v>234</v>
      </c>
      <c r="D530" s="23" t="s">
        <v>242</v>
      </c>
      <c r="E530" s="23" t="s">
        <v>1031</v>
      </c>
      <c r="F530" s="24">
        <v>6266</v>
      </c>
      <c r="G530" s="24">
        <v>6345</v>
      </c>
      <c r="H530" s="41">
        <v>1104912286</v>
      </c>
      <c r="I530" s="41">
        <v>1200849907</v>
      </c>
      <c r="J530" s="41">
        <v>51455362.600000001</v>
      </c>
      <c r="K530" s="41">
        <v>53835357</v>
      </c>
    </row>
    <row r="531" spans="1:11">
      <c r="A531" s="23" t="s">
        <v>233</v>
      </c>
      <c r="B531" s="23" t="s">
        <v>145</v>
      </c>
      <c r="C531" s="23" t="s">
        <v>235</v>
      </c>
      <c r="D531" s="23" t="s">
        <v>389</v>
      </c>
      <c r="E531" s="23" t="s">
        <v>1116</v>
      </c>
      <c r="F531" s="24">
        <v>6586</v>
      </c>
      <c r="G531" s="24">
        <v>6344</v>
      </c>
      <c r="H531" s="41">
        <v>1057504722</v>
      </c>
      <c r="I531" s="41">
        <v>953309428</v>
      </c>
      <c r="J531" s="41">
        <v>48662653</v>
      </c>
      <c r="K531" s="41">
        <v>45896094</v>
      </c>
    </row>
    <row r="532" spans="1:11">
      <c r="A532" s="23" t="s">
        <v>233</v>
      </c>
      <c r="B532" s="23" t="s">
        <v>145</v>
      </c>
      <c r="C532" s="23" t="s">
        <v>235</v>
      </c>
      <c r="D532" s="23" t="s">
        <v>339</v>
      </c>
      <c r="E532" s="23" t="s">
        <v>895</v>
      </c>
      <c r="F532" s="24">
        <v>6070</v>
      </c>
      <c r="G532" s="24">
        <v>6344</v>
      </c>
      <c r="H532" s="41">
        <v>1186359670</v>
      </c>
      <c r="I532" s="41">
        <v>1343337042</v>
      </c>
      <c r="J532" s="41">
        <v>50369571</v>
      </c>
      <c r="K532" s="41">
        <v>54413560</v>
      </c>
    </row>
    <row r="533" spans="1:11">
      <c r="A533" s="23" t="s">
        <v>233</v>
      </c>
      <c r="B533" s="23" t="s">
        <v>145</v>
      </c>
      <c r="C533" s="23" t="s">
        <v>234</v>
      </c>
      <c r="D533" s="23" t="s">
        <v>299</v>
      </c>
      <c r="E533" s="23" t="s">
        <v>1041</v>
      </c>
      <c r="F533" s="24">
        <v>6644</v>
      </c>
      <c r="G533" s="24">
        <v>6337</v>
      </c>
      <c r="H533" s="41">
        <v>1716664175</v>
      </c>
      <c r="I533" s="41">
        <v>1537410655</v>
      </c>
      <c r="J533" s="41">
        <v>54803311.719999999</v>
      </c>
      <c r="K533" s="41">
        <v>62248422</v>
      </c>
    </row>
    <row r="534" spans="1:11">
      <c r="A534" s="23" t="s">
        <v>233</v>
      </c>
      <c r="B534" s="23" t="s">
        <v>145</v>
      </c>
      <c r="C534" s="23" t="s">
        <v>234</v>
      </c>
      <c r="D534" s="23" t="s">
        <v>246</v>
      </c>
      <c r="E534" s="23" t="s">
        <v>1061</v>
      </c>
      <c r="F534" s="24">
        <v>5666</v>
      </c>
      <c r="G534" s="24">
        <v>6333</v>
      </c>
      <c r="H534" s="41">
        <v>892402158</v>
      </c>
      <c r="I534" s="41">
        <v>1019678552</v>
      </c>
      <c r="J534" s="41">
        <v>43643740</v>
      </c>
      <c r="K534" s="41">
        <v>48937995</v>
      </c>
    </row>
    <row r="535" spans="1:11">
      <c r="A535" s="23" t="s">
        <v>233</v>
      </c>
      <c r="B535" s="23" t="s">
        <v>145</v>
      </c>
      <c r="C535" s="23" t="s">
        <v>234</v>
      </c>
      <c r="D535" s="23" t="s">
        <v>355</v>
      </c>
      <c r="E535" s="23" t="s">
        <v>780</v>
      </c>
      <c r="F535" s="24">
        <v>6413</v>
      </c>
      <c r="G535" s="24">
        <v>6286</v>
      </c>
      <c r="H535" s="41">
        <v>936689837</v>
      </c>
      <c r="I535" s="41">
        <v>1028337044</v>
      </c>
      <c r="J535" s="41">
        <v>48061690</v>
      </c>
      <c r="K535" s="41">
        <v>49404184</v>
      </c>
    </row>
    <row r="536" spans="1:11">
      <c r="A536" s="23" t="s">
        <v>233</v>
      </c>
      <c r="B536" s="23" t="s">
        <v>145</v>
      </c>
      <c r="C536" s="23" t="s">
        <v>234</v>
      </c>
      <c r="D536" s="23" t="s">
        <v>509</v>
      </c>
      <c r="E536" s="23" t="s">
        <v>1104</v>
      </c>
      <c r="F536" s="24">
        <v>6568</v>
      </c>
      <c r="G536" s="24">
        <v>6285</v>
      </c>
      <c r="H536" s="41">
        <v>1848759144</v>
      </c>
      <c r="I536" s="41">
        <v>1843889925</v>
      </c>
      <c r="J536" s="41">
        <v>71375481.560000002</v>
      </c>
      <c r="K536" s="41">
        <v>70624097</v>
      </c>
    </row>
    <row r="537" spans="1:11">
      <c r="A537" s="23" t="s">
        <v>233</v>
      </c>
      <c r="B537" s="23" t="s">
        <v>145</v>
      </c>
      <c r="C537" s="23" t="s">
        <v>234</v>
      </c>
      <c r="D537" s="23" t="s">
        <v>451</v>
      </c>
      <c r="E537" s="23" t="s">
        <v>988</v>
      </c>
      <c r="F537" s="24">
        <v>6560</v>
      </c>
      <c r="G537" s="24">
        <v>6278</v>
      </c>
      <c r="H537" s="41">
        <v>929360049</v>
      </c>
      <c r="I537" s="41">
        <v>891548010</v>
      </c>
      <c r="J537" s="41">
        <v>46543890</v>
      </c>
      <c r="K537" s="41">
        <v>45696743</v>
      </c>
    </row>
    <row r="538" spans="1:11">
      <c r="A538" s="23" t="s">
        <v>233</v>
      </c>
      <c r="B538" s="23" t="s">
        <v>145</v>
      </c>
      <c r="C538" s="23" t="s">
        <v>235</v>
      </c>
      <c r="D538" s="23" t="s">
        <v>332</v>
      </c>
      <c r="E538" s="23" t="s">
        <v>900</v>
      </c>
      <c r="F538" s="24">
        <v>5188</v>
      </c>
      <c r="G538" s="24">
        <v>6251</v>
      </c>
      <c r="H538" s="41">
        <v>799421217</v>
      </c>
      <c r="I538" s="41">
        <v>945034577</v>
      </c>
      <c r="J538" s="41">
        <v>37009389</v>
      </c>
      <c r="K538" s="41">
        <v>41211425</v>
      </c>
    </row>
    <row r="539" spans="1:11">
      <c r="A539" s="23" t="s">
        <v>233</v>
      </c>
      <c r="B539" s="23" t="s">
        <v>145</v>
      </c>
      <c r="C539" s="23" t="s">
        <v>234</v>
      </c>
      <c r="D539" s="23" t="s">
        <v>393</v>
      </c>
      <c r="E539" s="23" t="s">
        <v>418</v>
      </c>
      <c r="F539" s="24">
        <v>6045</v>
      </c>
      <c r="G539" s="24">
        <v>6248</v>
      </c>
      <c r="H539" s="41">
        <v>921851193</v>
      </c>
      <c r="I539" s="41">
        <v>1051040199</v>
      </c>
      <c r="J539" s="41">
        <v>46736991</v>
      </c>
      <c r="K539" s="41">
        <v>49869310</v>
      </c>
    </row>
    <row r="540" spans="1:11">
      <c r="A540" s="23" t="s">
        <v>233</v>
      </c>
      <c r="B540" s="23" t="s">
        <v>145</v>
      </c>
      <c r="C540" s="23" t="s">
        <v>234</v>
      </c>
      <c r="D540" s="23" t="s">
        <v>242</v>
      </c>
      <c r="E540" s="23" t="s">
        <v>1108</v>
      </c>
      <c r="F540" s="24">
        <v>6053</v>
      </c>
      <c r="G540" s="24">
        <v>6242</v>
      </c>
      <c r="H540" s="41">
        <v>1053439549</v>
      </c>
      <c r="I540" s="41">
        <v>1104978854</v>
      </c>
      <c r="J540" s="41">
        <v>48436344</v>
      </c>
      <c r="K540" s="41">
        <v>50428623</v>
      </c>
    </row>
    <row r="541" spans="1:11">
      <c r="A541" s="23" t="s">
        <v>233</v>
      </c>
      <c r="B541" s="23" t="s">
        <v>145</v>
      </c>
      <c r="C541" s="23" t="s">
        <v>234</v>
      </c>
      <c r="D541" s="23" t="s">
        <v>248</v>
      </c>
      <c r="E541" s="23" t="s">
        <v>876</v>
      </c>
      <c r="F541" s="24">
        <v>7026</v>
      </c>
      <c r="G541" s="24">
        <v>6231</v>
      </c>
      <c r="H541" s="41">
        <v>930851864</v>
      </c>
      <c r="I541" s="41">
        <v>869631192</v>
      </c>
      <c r="J541" s="41">
        <v>49131346</v>
      </c>
      <c r="K541" s="41">
        <v>44514124</v>
      </c>
    </row>
    <row r="542" spans="1:11">
      <c r="A542" s="23" t="s">
        <v>233</v>
      </c>
      <c r="B542" s="23" t="s">
        <v>145</v>
      </c>
      <c r="C542" s="23" t="s">
        <v>234</v>
      </c>
      <c r="D542" s="23" t="s">
        <v>322</v>
      </c>
      <c r="E542" s="23" t="s">
        <v>759</v>
      </c>
      <c r="F542" s="24">
        <v>5920</v>
      </c>
      <c r="G542" s="24">
        <v>6218</v>
      </c>
      <c r="H542" s="41">
        <v>952708884</v>
      </c>
      <c r="I542" s="41">
        <v>1066540945</v>
      </c>
      <c r="J542" s="41">
        <v>45934675</v>
      </c>
      <c r="K542" s="41">
        <v>49950853</v>
      </c>
    </row>
    <row r="543" spans="1:11">
      <c r="A543" s="23" t="s">
        <v>233</v>
      </c>
      <c r="B543" s="23" t="s">
        <v>145</v>
      </c>
      <c r="C543" s="23" t="s">
        <v>234</v>
      </c>
      <c r="D543" s="23" t="s">
        <v>248</v>
      </c>
      <c r="E543" s="23" t="s">
        <v>1033</v>
      </c>
      <c r="F543" s="24">
        <v>6377</v>
      </c>
      <c r="G543" s="24">
        <v>6212</v>
      </c>
      <c r="H543" s="41">
        <v>1141114191</v>
      </c>
      <c r="I543" s="41">
        <v>1138907219</v>
      </c>
      <c r="J543" s="41">
        <v>51771700</v>
      </c>
      <c r="K543" s="41">
        <v>51014286</v>
      </c>
    </row>
    <row r="544" spans="1:11">
      <c r="A544" s="23" t="s">
        <v>233</v>
      </c>
      <c r="B544" s="23" t="s">
        <v>145</v>
      </c>
      <c r="C544" s="23" t="s">
        <v>234</v>
      </c>
      <c r="D544" s="23" t="s">
        <v>289</v>
      </c>
      <c r="E544" s="23" t="s">
        <v>750</v>
      </c>
      <c r="F544" s="24">
        <v>5972</v>
      </c>
      <c r="G544" s="24">
        <v>6179</v>
      </c>
      <c r="H544" s="41">
        <v>954592625</v>
      </c>
      <c r="I544" s="41">
        <v>1051111763</v>
      </c>
      <c r="J544" s="41">
        <v>46010329</v>
      </c>
      <c r="K544" s="41">
        <v>48821134</v>
      </c>
    </row>
    <row r="545" spans="1:11">
      <c r="A545" s="23" t="s">
        <v>233</v>
      </c>
      <c r="B545" s="23" t="s">
        <v>145</v>
      </c>
      <c r="C545" s="23" t="s">
        <v>235</v>
      </c>
      <c r="D545" s="23" t="s">
        <v>355</v>
      </c>
      <c r="E545" s="23" t="s">
        <v>960</v>
      </c>
      <c r="F545" s="24">
        <v>5807</v>
      </c>
      <c r="G545" s="24">
        <v>6175</v>
      </c>
      <c r="H545" s="41">
        <v>893334698</v>
      </c>
      <c r="I545" s="41">
        <v>1062468693</v>
      </c>
      <c r="J545" s="41">
        <v>41682073</v>
      </c>
      <c r="K545" s="41">
        <v>46375079</v>
      </c>
    </row>
    <row r="546" spans="1:11">
      <c r="A546" s="23" t="s">
        <v>233</v>
      </c>
      <c r="B546" s="23" t="s">
        <v>145</v>
      </c>
      <c r="C546" s="23" t="s">
        <v>234</v>
      </c>
      <c r="D546" s="23" t="s">
        <v>246</v>
      </c>
      <c r="E546" s="23" t="s">
        <v>1154</v>
      </c>
      <c r="F546" s="24">
        <v>6023</v>
      </c>
      <c r="G546" s="24">
        <v>6174</v>
      </c>
      <c r="H546" s="41">
        <v>1033564351</v>
      </c>
      <c r="I546" s="41">
        <v>1141165636</v>
      </c>
      <c r="J546" s="41">
        <v>48585589</v>
      </c>
      <c r="K546" s="41">
        <v>51378908</v>
      </c>
    </row>
    <row r="547" spans="1:11">
      <c r="A547" s="23" t="s">
        <v>233</v>
      </c>
      <c r="B547" s="23" t="s">
        <v>145</v>
      </c>
      <c r="C547" s="23" t="s">
        <v>234</v>
      </c>
      <c r="D547" s="23" t="s">
        <v>389</v>
      </c>
      <c r="E547" s="23" t="s">
        <v>247</v>
      </c>
      <c r="F547" s="24">
        <v>6308</v>
      </c>
      <c r="G547" s="24">
        <v>6145</v>
      </c>
      <c r="H547" s="41">
        <v>881491350</v>
      </c>
      <c r="I547" s="41">
        <v>877799511</v>
      </c>
      <c r="J547" s="41">
        <v>46240993</v>
      </c>
      <c r="K547" s="41">
        <v>44758778</v>
      </c>
    </row>
    <row r="548" spans="1:11">
      <c r="A548" s="23" t="s">
        <v>233</v>
      </c>
      <c r="B548" s="23" t="s">
        <v>145</v>
      </c>
      <c r="C548" s="23" t="s">
        <v>234</v>
      </c>
      <c r="D548" s="23" t="s">
        <v>332</v>
      </c>
      <c r="E548" s="23" t="s">
        <v>899</v>
      </c>
      <c r="F548" s="24">
        <v>5856</v>
      </c>
      <c r="G548" s="24">
        <v>6139</v>
      </c>
      <c r="H548" s="41">
        <v>1325456219</v>
      </c>
      <c r="I548" s="41">
        <v>1492734152</v>
      </c>
      <c r="J548" s="41">
        <v>54889008.159999996</v>
      </c>
      <c r="K548" s="41">
        <v>60250703</v>
      </c>
    </row>
    <row r="549" spans="1:11">
      <c r="A549" s="23" t="s">
        <v>233</v>
      </c>
      <c r="B549" s="23" t="s">
        <v>145</v>
      </c>
      <c r="C549" s="23" t="s">
        <v>234</v>
      </c>
      <c r="D549" s="23" t="s">
        <v>393</v>
      </c>
      <c r="E549" s="23" t="s">
        <v>716</v>
      </c>
      <c r="F549" s="24">
        <v>5347</v>
      </c>
      <c r="G549" s="24">
        <v>6138</v>
      </c>
      <c r="H549" s="41">
        <v>887747463</v>
      </c>
      <c r="I549" s="41">
        <v>1067016706</v>
      </c>
      <c r="J549" s="41">
        <v>43084194</v>
      </c>
      <c r="K549" s="41">
        <v>49899876</v>
      </c>
    </row>
    <row r="550" spans="1:11">
      <c r="A550" s="23" t="s">
        <v>233</v>
      </c>
      <c r="B550" s="23" t="s">
        <v>145</v>
      </c>
      <c r="C550" s="23" t="s">
        <v>234</v>
      </c>
      <c r="D550" s="23" t="s">
        <v>387</v>
      </c>
      <c r="E550" s="23" t="s">
        <v>786</v>
      </c>
      <c r="F550" s="24">
        <v>5749</v>
      </c>
      <c r="G550" s="24">
        <v>6128</v>
      </c>
      <c r="H550" s="41">
        <v>670795472</v>
      </c>
      <c r="I550" s="41">
        <v>757441310</v>
      </c>
      <c r="J550" s="41">
        <v>39222397</v>
      </c>
      <c r="K550" s="41">
        <v>41689928</v>
      </c>
    </row>
    <row r="551" spans="1:11">
      <c r="A551" s="23" t="s">
        <v>233</v>
      </c>
      <c r="B551" s="23" t="s">
        <v>145</v>
      </c>
      <c r="C551" s="23" t="s">
        <v>235</v>
      </c>
      <c r="D551" s="23" t="s">
        <v>248</v>
      </c>
      <c r="E551" s="23" t="s">
        <v>841</v>
      </c>
      <c r="F551" s="24">
        <v>3283</v>
      </c>
      <c r="G551" s="24">
        <v>6114</v>
      </c>
      <c r="H551" s="41">
        <v>429241858</v>
      </c>
      <c r="I551" s="41">
        <v>841793628</v>
      </c>
      <c r="J551" s="41">
        <v>12567869</v>
      </c>
      <c r="K551" s="41">
        <v>21774426</v>
      </c>
    </row>
    <row r="552" spans="1:11">
      <c r="A552" s="23" t="s">
        <v>233</v>
      </c>
      <c r="B552" s="23" t="s">
        <v>145</v>
      </c>
      <c r="C552" s="23" t="s">
        <v>234</v>
      </c>
      <c r="D552" s="23" t="s">
        <v>248</v>
      </c>
      <c r="E552" s="23" t="s">
        <v>907</v>
      </c>
      <c r="F552" s="24">
        <v>6370</v>
      </c>
      <c r="G552" s="24">
        <v>6113</v>
      </c>
      <c r="H552" s="41">
        <v>833032360</v>
      </c>
      <c r="I552" s="41">
        <v>879019281</v>
      </c>
      <c r="J552" s="41">
        <v>44390078</v>
      </c>
      <c r="K552" s="41">
        <v>44392042</v>
      </c>
    </row>
    <row r="553" spans="1:11">
      <c r="A553" s="23" t="s">
        <v>233</v>
      </c>
      <c r="B553" s="23" t="s">
        <v>145</v>
      </c>
      <c r="C553" s="23" t="s">
        <v>235</v>
      </c>
      <c r="D553" s="23" t="s">
        <v>393</v>
      </c>
      <c r="E553" s="23" t="s">
        <v>418</v>
      </c>
      <c r="F553" s="24">
        <v>5713</v>
      </c>
      <c r="G553" s="24">
        <v>6039</v>
      </c>
      <c r="H553" s="41">
        <v>791098760</v>
      </c>
      <c r="I553" s="41">
        <v>845648665</v>
      </c>
      <c r="J553" s="41">
        <v>39399510</v>
      </c>
      <c r="K553" s="41">
        <v>41964703</v>
      </c>
    </row>
    <row r="554" spans="1:11">
      <c r="A554" s="23" t="s">
        <v>233</v>
      </c>
      <c r="B554" s="23" t="s">
        <v>145</v>
      </c>
      <c r="C554" s="23" t="s">
        <v>235</v>
      </c>
      <c r="D554" s="23" t="s">
        <v>255</v>
      </c>
      <c r="E554" s="23" t="s">
        <v>1261</v>
      </c>
      <c r="F554" s="24">
        <v>3261</v>
      </c>
      <c r="G554" s="24">
        <v>6038</v>
      </c>
      <c r="H554" s="41">
        <v>323265138</v>
      </c>
      <c r="I554" s="41">
        <v>582013469</v>
      </c>
      <c r="J554" s="41">
        <v>13203298</v>
      </c>
      <c r="K554" s="41">
        <v>22741547</v>
      </c>
    </row>
    <row r="555" spans="1:11">
      <c r="A555" s="23" t="s">
        <v>233</v>
      </c>
      <c r="B555" s="23" t="s">
        <v>145</v>
      </c>
      <c r="C555" s="23" t="s">
        <v>234</v>
      </c>
      <c r="D555" s="23" t="s">
        <v>248</v>
      </c>
      <c r="E555" s="23" t="s">
        <v>941</v>
      </c>
      <c r="F555" s="24">
        <v>6022</v>
      </c>
      <c r="G555" s="24">
        <v>6030</v>
      </c>
      <c r="H555" s="41">
        <v>954954908</v>
      </c>
      <c r="I555" s="41">
        <v>1011532513</v>
      </c>
      <c r="J555" s="41">
        <v>45509927</v>
      </c>
      <c r="K555" s="41">
        <v>47345834</v>
      </c>
    </row>
    <row r="556" spans="1:11">
      <c r="A556" s="23" t="s">
        <v>233</v>
      </c>
      <c r="B556" s="23" t="s">
        <v>145</v>
      </c>
      <c r="C556" s="23" t="s">
        <v>235</v>
      </c>
      <c r="D556" s="23" t="s">
        <v>389</v>
      </c>
      <c r="E556" s="23" t="s">
        <v>987</v>
      </c>
      <c r="F556" s="24">
        <v>5703</v>
      </c>
      <c r="G556" s="24">
        <v>6017</v>
      </c>
      <c r="H556" s="41">
        <v>811118084</v>
      </c>
      <c r="I556" s="41">
        <v>863671540</v>
      </c>
      <c r="J556" s="41">
        <v>39896439</v>
      </c>
      <c r="K556" s="41">
        <v>42559527</v>
      </c>
    </row>
    <row r="557" spans="1:11">
      <c r="A557" s="23" t="s">
        <v>233</v>
      </c>
      <c r="B557" s="23" t="s">
        <v>145</v>
      </c>
      <c r="C557" s="23" t="s">
        <v>234</v>
      </c>
      <c r="D557" s="23" t="s">
        <v>387</v>
      </c>
      <c r="E557" s="23" t="s">
        <v>529</v>
      </c>
      <c r="F557" s="24">
        <v>5492</v>
      </c>
      <c r="G557" s="24">
        <v>5989</v>
      </c>
      <c r="H557" s="41">
        <v>667107758</v>
      </c>
      <c r="I557" s="41">
        <v>794476657</v>
      </c>
      <c r="J557" s="41">
        <v>38286816</v>
      </c>
      <c r="K557" s="41">
        <v>42252751</v>
      </c>
    </row>
    <row r="558" spans="1:11">
      <c r="A558" s="23" t="s">
        <v>233</v>
      </c>
      <c r="B558" s="23" t="s">
        <v>145</v>
      </c>
      <c r="C558" s="23" t="s">
        <v>235</v>
      </c>
      <c r="D558" s="23" t="s">
        <v>340</v>
      </c>
      <c r="E558" s="23" t="s">
        <v>465</v>
      </c>
      <c r="F558" s="24">
        <v>5857</v>
      </c>
      <c r="G558" s="24">
        <v>5967</v>
      </c>
      <c r="H558" s="41">
        <v>864679802</v>
      </c>
      <c r="I558" s="41">
        <v>884451443</v>
      </c>
      <c r="J558" s="41">
        <v>41537667</v>
      </c>
      <c r="K558" s="41">
        <v>43000203</v>
      </c>
    </row>
    <row r="559" spans="1:11">
      <c r="A559" s="23" t="s">
        <v>233</v>
      </c>
      <c r="B559" s="23" t="s">
        <v>145</v>
      </c>
      <c r="C559" s="23" t="s">
        <v>235</v>
      </c>
      <c r="D559" s="23" t="s">
        <v>299</v>
      </c>
      <c r="E559" s="23" t="s">
        <v>878</v>
      </c>
      <c r="F559" s="24">
        <v>5300</v>
      </c>
      <c r="G559" s="24">
        <v>5967</v>
      </c>
      <c r="H559" s="41">
        <v>976366760</v>
      </c>
      <c r="I559" s="41">
        <v>1014548128</v>
      </c>
      <c r="J559" s="41">
        <v>43030493</v>
      </c>
      <c r="K559" s="41">
        <v>45769623</v>
      </c>
    </row>
    <row r="560" spans="1:11">
      <c r="A560" s="23" t="s">
        <v>233</v>
      </c>
      <c r="B560" s="23" t="s">
        <v>145</v>
      </c>
      <c r="C560" s="23" t="s">
        <v>234</v>
      </c>
      <c r="D560" s="23" t="s">
        <v>248</v>
      </c>
      <c r="E560" s="23" t="s">
        <v>875</v>
      </c>
      <c r="F560" s="24">
        <v>5685</v>
      </c>
      <c r="G560" s="24">
        <v>5938</v>
      </c>
      <c r="H560" s="41">
        <v>938684824</v>
      </c>
      <c r="I560" s="41">
        <v>1024708028</v>
      </c>
      <c r="J560" s="41">
        <v>44418825</v>
      </c>
      <c r="K560" s="41">
        <v>47329869</v>
      </c>
    </row>
    <row r="561" spans="1:11">
      <c r="A561" s="23" t="s">
        <v>233</v>
      </c>
      <c r="B561" s="23" t="s">
        <v>145</v>
      </c>
      <c r="C561" s="23" t="s">
        <v>235</v>
      </c>
      <c r="D561" s="23" t="s">
        <v>332</v>
      </c>
      <c r="E561" s="23" t="s">
        <v>829</v>
      </c>
      <c r="F561" s="24">
        <v>5372</v>
      </c>
      <c r="G561" s="24">
        <v>5935</v>
      </c>
      <c r="H561" s="41">
        <v>1201545699</v>
      </c>
      <c r="I561" s="41">
        <v>1830011871</v>
      </c>
      <c r="J561" s="41">
        <v>47925353</v>
      </c>
      <c r="K561" s="41">
        <v>57591254</v>
      </c>
    </row>
    <row r="562" spans="1:11">
      <c r="A562" s="23" t="s">
        <v>233</v>
      </c>
      <c r="B562" s="23" t="s">
        <v>145</v>
      </c>
      <c r="C562" s="23" t="s">
        <v>235</v>
      </c>
      <c r="D562" s="23" t="s">
        <v>268</v>
      </c>
      <c r="E562" s="23" t="s">
        <v>930</v>
      </c>
      <c r="F562" s="24">
        <v>5110</v>
      </c>
      <c r="G562" s="24">
        <v>5932</v>
      </c>
      <c r="H562" s="41">
        <v>1200537650</v>
      </c>
      <c r="I562" s="41">
        <v>1427391505</v>
      </c>
      <c r="J562" s="41">
        <v>47017340</v>
      </c>
      <c r="K562" s="41">
        <v>54449607</v>
      </c>
    </row>
    <row r="563" spans="1:11">
      <c r="A563" s="23" t="s">
        <v>233</v>
      </c>
      <c r="B563" s="23" t="s">
        <v>145</v>
      </c>
      <c r="C563" s="23" t="s">
        <v>234</v>
      </c>
      <c r="D563" s="23" t="s">
        <v>272</v>
      </c>
      <c r="E563" s="23" t="s">
        <v>993</v>
      </c>
      <c r="F563" s="24">
        <v>5382</v>
      </c>
      <c r="G563" s="24">
        <v>5914</v>
      </c>
      <c r="H563" s="41">
        <v>836787355</v>
      </c>
      <c r="I563" s="41">
        <v>968973757</v>
      </c>
      <c r="J563" s="41">
        <v>41874957</v>
      </c>
      <c r="K563" s="41">
        <v>46480300</v>
      </c>
    </row>
    <row r="564" spans="1:11">
      <c r="A564" s="23" t="s">
        <v>233</v>
      </c>
      <c r="B564" s="23" t="s">
        <v>145</v>
      </c>
      <c r="C564" s="23" t="s">
        <v>235</v>
      </c>
      <c r="D564" s="23" t="s">
        <v>258</v>
      </c>
      <c r="E564" s="23" t="s">
        <v>667</v>
      </c>
      <c r="F564" s="24">
        <v>5515</v>
      </c>
      <c r="G564" s="24">
        <v>5911</v>
      </c>
      <c r="H564" s="41">
        <v>1139764361</v>
      </c>
      <c r="I564" s="41">
        <v>1168278593</v>
      </c>
      <c r="J564" s="41">
        <v>46952013</v>
      </c>
      <c r="K564" s="41">
        <v>49285830</v>
      </c>
    </row>
    <row r="565" spans="1:11">
      <c r="A565" s="23" t="s">
        <v>233</v>
      </c>
      <c r="B565" s="23" t="s">
        <v>145</v>
      </c>
      <c r="C565" s="23" t="s">
        <v>234</v>
      </c>
      <c r="D565" s="23" t="s">
        <v>339</v>
      </c>
      <c r="E565" s="23" t="s">
        <v>982</v>
      </c>
      <c r="F565" s="24">
        <v>6619</v>
      </c>
      <c r="G565" s="24">
        <v>5900</v>
      </c>
      <c r="H565" s="41">
        <v>1702682787</v>
      </c>
      <c r="I565" s="41">
        <v>1568982753</v>
      </c>
      <c r="J565" s="41">
        <v>63321305.24000001</v>
      </c>
      <c r="K565" s="41">
        <v>62192247</v>
      </c>
    </row>
    <row r="566" spans="1:11">
      <c r="A566" s="23" t="s">
        <v>233</v>
      </c>
      <c r="B566" s="23" t="s">
        <v>145</v>
      </c>
      <c r="C566" s="23" t="s">
        <v>235</v>
      </c>
      <c r="D566" s="23" t="s">
        <v>332</v>
      </c>
      <c r="E566" s="23" t="s">
        <v>718</v>
      </c>
      <c r="F566" s="24">
        <v>4532</v>
      </c>
      <c r="G566" s="24">
        <v>5889</v>
      </c>
      <c r="H566" s="41">
        <v>645987763</v>
      </c>
      <c r="I566" s="41">
        <v>819384124</v>
      </c>
      <c r="J566" s="41">
        <v>29689640</v>
      </c>
      <c r="K566" s="41">
        <v>36038703</v>
      </c>
    </row>
    <row r="567" spans="1:11">
      <c r="A567" s="23" t="s">
        <v>233</v>
      </c>
      <c r="B567" s="23" t="s">
        <v>145</v>
      </c>
      <c r="C567" s="23" t="s">
        <v>234</v>
      </c>
      <c r="D567" s="23" t="s">
        <v>248</v>
      </c>
      <c r="E567" s="23" t="s">
        <v>1042</v>
      </c>
      <c r="F567" s="24">
        <v>5478</v>
      </c>
      <c r="G567" s="24">
        <v>5881</v>
      </c>
      <c r="H567" s="41">
        <v>930054819</v>
      </c>
      <c r="I567" s="41">
        <v>1025946087</v>
      </c>
      <c r="J567" s="41">
        <v>44117986</v>
      </c>
      <c r="K567" s="41">
        <v>47493390</v>
      </c>
    </row>
    <row r="568" spans="1:11">
      <c r="A568" s="23" t="s">
        <v>233</v>
      </c>
      <c r="B568" s="23" t="s">
        <v>145</v>
      </c>
      <c r="C568" s="23" t="s">
        <v>235</v>
      </c>
      <c r="D568" s="23" t="s">
        <v>295</v>
      </c>
      <c r="E568" s="23" t="s">
        <v>693</v>
      </c>
      <c r="F568" s="24">
        <v>5390</v>
      </c>
      <c r="G568" s="24">
        <v>5879</v>
      </c>
      <c r="H568" s="41">
        <v>870223536</v>
      </c>
      <c r="I568" s="41">
        <v>931206118</v>
      </c>
      <c r="J568" s="41">
        <v>40918738</v>
      </c>
      <c r="K568" s="41">
        <v>43355667</v>
      </c>
    </row>
    <row r="569" spans="1:11">
      <c r="A569" s="23" t="s">
        <v>233</v>
      </c>
      <c r="B569" s="23" t="s">
        <v>145</v>
      </c>
      <c r="C569" s="23" t="s">
        <v>235</v>
      </c>
      <c r="D569" s="23" t="s">
        <v>387</v>
      </c>
      <c r="E569" s="23" t="s">
        <v>962</v>
      </c>
      <c r="F569" s="24">
        <v>5523</v>
      </c>
      <c r="G569" s="24">
        <v>5852</v>
      </c>
      <c r="H569" s="41">
        <v>663037282</v>
      </c>
      <c r="I569" s="41">
        <v>712391497</v>
      </c>
      <c r="J569" s="41">
        <v>36367125</v>
      </c>
      <c r="K569" s="41">
        <v>38803261</v>
      </c>
    </row>
    <row r="570" spans="1:11">
      <c r="A570" s="23" t="s">
        <v>233</v>
      </c>
      <c r="B570" s="23" t="s">
        <v>145</v>
      </c>
      <c r="C570" s="23" t="s">
        <v>235</v>
      </c>
      <c r="D570" s="23" t="s">
        <v>322</v>
      </c>
      <c r="E570" s="23" t="s">
        <v>459</v>
      </c>
      <c r="F570" s="24">
        <v>5932</v>
      </c>
      <c r="G570" s="24">
        <v>5843</v>
      </c>
      <c r="H570" s="41">
        <v>800669270</v>
      </c>
      <c r="I570" s="41">
        <v>817889621</v>
      </c>
      <c r="J570" s="41">
        <v>40720021</v>
      </c>
      <c r="K570" s="41">
        <v>41313014</v>
      </c>
    </row>
    <row r="571" spans="1:11">
      <c r="A571" s="23" t="s">
        <v>233</v>
      </c>
      <c r="B571" s="23" t="s">
        <v>145</v>
      </c>
      <c r="C571" s="23" t="s">
        <v>234</v>
      </c>
      <c r="D571" s="23" t="s">
        <v>248</v>
      </c>
      <c r="E571" s="23" t="s">
        <v>850</v>
      </c>
      <c r="F571" s="24">
        <v>5992</v>
      </c>
      <c r="G571" s="24">
        <v>5829</v>
      </c>
      <c r="H571" s="41">
        <v>983612399</v>
      </c>
      <c r="I571" s="41">
        <v>956022999</v>
      </c>
      <c r="J571" s="41">
        <v>46331819</v>
      </c>
      <c r="K571" s="41">
        <v>44874867</v>
      </c>
    </row>
    <row r="572" spans="1:11">
      <c r="A572" s="23" t="s">
        <v>233</v>
      </c>
      <c r="B572" s="23" t="s">
        <v>145</v>
      </c>
      <c r="C572" s="23" t="s">
        <v>234</v>
      </c>
      <c r="D572" s="23" t="s">
        <v>339</v>
      </c>
      <c r="E572" s="23" t="s">
        <v>895</v>
      </c>
      <c r="F572" s="24">
        <v>5959</v>
      </c>
      <c r="G572" s="24">
        <v>5792</v>
      </c>
      <c r="H572" s="41">
        <v>1139542948</v>
      </c>
      <c r="I572" s="41">
        <v>1064124837</v>
      </c>
      <c r="J572" s="41">
        <v>50017236.200000003</v>
      </c>
      <c r="K572" s="41">
        <v>48231423</v>
      </c>
    </row>
    <row r="573" spans="1:11">
      <c r="A573" s="23" t="s">
        <v>233</v>
      </c>
      <c r="B573" s="23" t="s">
        <v>145</v>
      </c>
      <c r="C573" s="23" t="s">
        <v>235</v>
      </c>
      <c r="D573" s="23" t="s">
        <v>393</v>
      </c>
      <c r="E573" s="23" t="s">
        <v>1100</v>
      </c>
      <c r="F573" s="24">
        <v>4513</v>
      </c>
      <c r="G573" s="24">
        <v>5752</v>
      </c>
      <c r="H573" s="41">
        <v>934027632</v>
      </c>
      <c r="I573" s="41">
        <v>1186402927</v>
      </c>
      <c r="J573" s="41">
        <v>34658856</v>
      </c>
      <c r="K573" s="41">
        <v>40958827</v>
      </c>
    </row>
    <row r="574" spans="1:11">
      <c r="A574" s="23" t="s">
        <v>233</v>
      </c>
      <c r="B574" s="23" t="s">
        <v>145</v>
      </c>
      <c r="C574" s="23" t="s">
        <v>235</v>
      </c>
      <c r="D574" s="23" t="s">
        <v>332</v>
      </c>
      <c r="E574" s="23" t="s">
        <v>754</v>
      </c>
      <c r="F574" s="24">
        <v>4461</v>
      </c>
      <c r="G574" s="24">
        <v>5733</v>
      </c>
      <c r="H574" s="41">
        <v>800992722</v>
      </c>
      <c r="I574" s="41">
        <v>1026744831</v>
      </c>
      <c r="J574" s="41">
        <v>31932048</v>
      </c>
      <c r="K574" s="41">
        <v>38089860</v>
      </c>
    </row>
    <row r="575" spans="1:11">
      <c r="A575" s="23" t="s">
        <v>233</v>
      </c>
      <c r="B575" s="23" t="s">
        <v>145</v>
      </c>
      <c r="C575" s="23" t="s">
        <v>235</v>
      </c>
      <c r="D575" s="23" t="s">
        <v>295</v>
      </c>
      <c r="E575" s="23" t="s">
        <v>431</v>
      </c>
      <c r="F575" s="24">
        <v>4648</v>
      </c>
      <c r="G575" s="24">
        <v>5725</v>
      </c>
      <c r="H575" s="41">
        <v>762443093</v>
      </c>
      <c r="I575" s="41">
        <v>959249532</v>
      </c>
      <c r="J575" s="41">
        <v>31971409</v>
      </c>
      <c r="K575" s="41">
        <v>37147026</v>
      </c>
    </row>
    <row r="576" spans="1:11">
      <c r="A576" s="23" t="s">
        <v>233</v>
      </c>
      <c r="B576" s="23" t="s">
        <v>145</v>
      </c>
      <c r="C576" s="23" t="s">
        <v>235</v>
      </c>
      <c r="D576" s="23" t="s">
        <v>299</v>
      </c>
      <c r="E576" s="23" t="s">
        <v>1188</v>
      </c>
      <c r="F576" s="24">
        <v>5852</v>
      </c>
      <c r="G576" s="24">
        <v>5702</v>
      </c>
      <c r="H576" s="41">
        <v>2083064479</v>
      </c>
      <c r="I576" s="41">
        <v>1972248416</v>
      </c>
      <c r="J576" s="41">
        <v>71073913</v>
      </c>
      <c r="K576" s="41">
        <v>67472137</v>
      </c>
    </row>
    <row r="577" spans="1:11">
      <c r="A577" s="23" t="s">
        <v>233</v>
      </c>
      <c r="B577" s="23" t="s">
        <v>145</v>
      </c>
      <c r="C577" s="23" t="s">
        <v>235</v>
      </c>
      <c r="D577" s="23" t="s">
        <v>255</v>
      </c>
      <c r="E577" s="23" t="s">
        <v>1248</v>
      </c>
      <c r="F577" s="24">
        <v>3599</v>
      </c>
      <c r="G577" s="24">
        <v>5693</v>
      </c>
      <c r="H577" s="41">
        <v>365429297</v>
      </c>
      <c r="I577" s="41">
        <v>521801414</v>
      </c>
      <c r="J577" s="41">
        <v>13618138</v>
      </c>
      <c r="K577" s="41">
        <v>20803701</v>
      </c>
    </row>
    <row r="578" spans="1:11">
      <c r="A578" s="23" t="s">
        <v>233</v>
      </c>
      <c r="B578" s="23" t="s">
        <v>145</v>
      </c>
      <c r="C578" s="23" t="s">
        <v>234</v>
      </c>
      <c r="D578" s="23" t="s">
        <v>246</v>
      </c>
      <c r="E578" s="23" t="s">
        <v>1051</v>
      </c>
      <c r="F578" s="24">
        <v>6188</v>
      </c>
      <c r="G578" s="24">
        <v>5687</v>
      </c>
      <c r="H578" s="41">
        <v>1031186120</v>
      </c>
      <c r="I578" s="41">
        <v>1034163096</v>
      </c>
      <c r="J578" s="41">
        <v>45401135</v>
      </c>
      <c r="K578" s="41">
        <v>47170284</v>
      </c>
    </row>
    <row r="579" spans="1:11">
      <c r="A579" s="23" t="s">
        <v>233</v>
      </c>
      <c r="B579" s="23" t="s">
        <v>145</v>
      </c>
      <c r="C579" s="23" t="s">
        <v>234</v>
      </c>
      <c r="D579" s="23" t="s">
        <v>272</v>
      </c>
      <c r="E579" s="23" t="s">
        <v>1044</v>
      </c>
      <c r="F579" s="24">
        <v>6107</v>
      </c>
      <c r="G579" s="24">
        <v>5666</v>
      </c>
      <c r="H579" s="41">
        <v>1068814386</v>
      </c>
      <c r="I579" s="41">
        <v>1015856779</v>
      </c>
      <c r="J579" s="41">
        <v>50264539</v>
      </c>
      <c r="K579" s="41">
        <v>46789006</v>
      </c>
    </row>
    <row r="580" spans="1:11">
      <c r="A580" s="23" t="s">
        <v>233</v>
      </c>
      <c r="B580" s="23" t="s">
        <v>145</v>
      </c>
      <c r="C580" s="23" t="s">
        <v>235</v>
      </c>
      <c r="D580" s="23" t="s">
        <v>340</v>
      </c>
      <c r="E580" s="23" t="s">
        <v>457</v>
      </c>
      <c r="F580" s="24">
        <v>4531</v>
      </c>
      <c r="G580" s="24">
        <v>5651</v>
      </c>
      <c r="H580" s="41">
        <v>642783822</v>
      </c>
      <c r="I580" s="41">
        <v>847051615</v>
      </c>
      <c r="J580" s="41">
        <v>29979460</v>
      </c>
      <c r="K580" s="41">
        <v>36401813</v>
      </c>
    </row>
    <row r="581" spans="1:11">
      <c r="A581" s="23" t="s">
        <v>233</v>
      </c>
      <c r="B581" s="23" t="s">
        <v>145</v>
      </c>
      <c r="C581" s="23" t="s">
        <v>235</v>
      </c>
      <c r="D581" s="23" t="s">
        <v>268</v>
      </c>
      <c r="E581" s="23" t="s">
        <v>653</v>
      </c>
      <c r="F581" s="24">
        <v>4068</v>
      </c>
      <c r="G581" s="24">
        <v>5651</v>
      </c>
      <c r="H581" s="41">
        <v>851923921</v>
      </c>
      <c r="I581" s="41">
        <v>1060551834</v>
      </c>
      <c r="J581" s="41">
        <v>30428093</v>
      </c>
      <c r="K581" s="41">
        <v>36762142</v>
      </c>
    </row>
    <row r="582" spans="1:11">
      <c r="A582" s="23" t="s">
        <v>233</v>
      </c>
      <c r="B582" s="23" t="s">
        <v>145</v>
      </c>
      <c r="C582" s="23" t="s">
        <v>235</v>
      </c>
      <c r="D582" s="23" t="s">
        <v>295</v>
      </c>
      <c r="E582" s="23" t="s">
        <v>377</v>
      </c>
      <c r="F582" s="24">
        <v>4815</v>
      </c>
      <c r="G582" s="24">
        <v>5629</v>
      </c>
      <c r="H582" s="41">
        <v>627031499</v>
      </c>
      <c r="I582" s="41">
        <v>724178556</v>
      </c>
      <c r="J582" s="41">
        <v>31544051</v>
      </c>
      <c r="K582" s="41">
        <v>35248985</v>
      </c>
    </row>
    <row r="583" spans="1:11">
      <c r="A583" s="23" t="s">
        <v>233</v>
      </c>
      <c r="B583" s="23" t="s">
        <v>145</v>
      </c>
      <c r="C583" s="23" t="s">
        <v>234</v>
      </c>
      <c r="D583" s="23" t="s">
        <v>322</v>
      </c>
      <c r="E583" s="23" t="s">
        <v>846</v>
      </c>
      <c r="F583" s="24">
        <v>5496</v>
      </c>
      <c r="G583" s="24">
        <v>5618</v>
      </c>
      <c r="H583" s="41">
        <v>885492039</v>
      </c>
      <c r="I583" s="41">
        <v>1075065503</v>
      </c>
      <c r="J583" s="41">
        <v>42593539</v>
      </c>
      <c r="K583" s="41">
        <v>47642685</v>
      </c>
    </row>
    <row r="584" spans="1:11">
      <c r="A584" s="23" t="s">
        <v>233</v>
      </c>
      <c r="B584" s="23" t="s">
        <v>145</v>
      </c>
      <c r="C584" s="23" t="s">
        <v>235</v>
      </c>
      <c r="D584" s="23" t="s">
        <v>248</v>
      </c>
      <c r="E584" s="23" t="s">
        <v>557</v>
      </c>
      <c r="F584" s="24">
        <v>3057</v>
      </c>
      <c r="G584" s="24">
        <v>5609</v>
      </c>
      <c r="H584" s="41">
        <v>419155549</v>
      </c>
      <c r="I584" s="41">
        <v>726726510</v>
      </c>
      <c r="J584" s="41">
        <v>12913039</v>
      </c>
      <c r="K584" s="41">
        <v>21006893</v>
      </c>
    </row>
    <row r="585" spans="1:11">
      <c r="A585" s="23" t="s">
        <v>233</v>
      </c>
      <c r="B585" s="23" t="s">
        <v>145</v>
      </c>
      <c r="C585" s="23" t="s">
        <v>234</v>
      </c>
      <c r="D585" s="23" t="s">
        <v>272</v>
      </c>
      <c r="E585" s="23" t="s">
        <v>1021</v>
      </c>
      <c r="F585" s="24">
        <v>5778</v>
      </c>
      <c r="G585" s="24">
        <v>5580</v>
      </c>
      <c r="H585" s="41">
        <v>1020732705</v>
      </c>
      <c r="I585" s="41">
        <v>1011033282</v>
      </c>
      <c r="J585" s="41">
        <v>47829448</v>
      </c>
      <c r="K585" s="41">
        <v>46326744</v>
      </c>
    </row>
    <row r="586" spans="1:11">
      <c r="A586" s="23" t="s">
        <v>233</v>
      </c>
      <c r="B586" s="23" t="s">
        <v>145</v>
      </c>
      <c r="C586" s="23" t="s">
        <v>234</v>
      </c>
      <c r="D586" s="23" t="s">
        <v>362</v>
      </c>
      <c r="E586" s="23" t="s">
        <v>654</v>
      </c>
      <c r="F586" s="24">
        <v>5111</v>
      </c>
      <c r="G586" s="24">
        <v>5552</v>
      </c>
      <c r="H586" s="41">
        <v>673805767</v>
      </c>
      <c r="I586" s="41">
        <v>786671756</v>
      </c>
      <c r="J586" s="41">
        <v>36837658</v>
      </c>
      <c r="K586" s="41">
        <v>40470438</v>
      </c>
    </row>
    <row r="587" spans="1:11">
      <c r="A587" s="23" t="s">
        <v>233</v>
      </c>
      <c r="B587" s="23" t="s">
        <v>145</v>
      </c>
      <c r="C587" s="23" t="s">
        <v>235</v>
      </c>
      <c r="D587" s="23" t="s">
        <v>309</v>
      </c>
      <c r="E587" s="23" t="s">
        <v>911</v>
      </c>
      <c r="F587" s="24">
        <v>5518</v>
      </c>
      <c r="G587" s="24">
        <v>5550</v>
      </c>
      <c r="H587" s="41">
        <v>1220865360</v>
      </c>
      <c r="I587" s="41">
        <v>1217977696</v>
      </c>
      <c r="J587" s="41">
        <v>47963932</v>
      </c>
      <c r="K587" s="41">
        <v>48552445</v>
      </c>
    </row>
    <row r="588" spans="1:11">
      <c r="A588" s="23" t="s">
        <v>233</v>
      </c>
      <c r="B588" s="23" t="s">
        <v>145</v>
      </c>
      <c r="C588" s="23" t="s">
        <v>235</v>
      </c>
      <c r="D588" s="23" t="s">
        <v>248</v>
      </c>
      <c r="E588" s="23" t="s">
        <v>584</v>
      </c>
      <c r="F588" s="24">
        <v>3177</v>
      </c>
      <c r="G588" s="24">
        <v>5517</v>
      </c>
      <c r="H588" s="41">
        <v>497633692</v>
      </c>
      <c r="I588" s="41">
        <v>859469531</v>
      </c>
      <c r="J588" s="41">
        <v>13863021</v>
      </c>
      <c r="K588" s="41">
        <v>21363008</v>
      </c>
    </row>
    <row r="589" spans="1:11">
      <c r="A589" s="23" t="s">
        <v>233</v>
      </c>
      <c r="B589" s="23" t="s">
        <v>145</v>
      </c>
      <c r="C589" s="23" t="s">
        <v>235</v>
      </c>
      <c r="D589" s="23" t="s">
        <v>313</v>
      </c>
      <c r="E589" s="23" t="s">
        <v>819</v>
      </c>
      <c r="F589" s="24">
        <v>5088</v>
      </c>
      <c r="G589" s="24">
        <v>5513</v>
      </c>
      <c r="H589" s="41">
        <v>844620987</v>
      </c>
      <c r="I589" s="41">
        <v>888797232</v>
      </c>
      <c r="J589" s="41">
        <v>37762036</v>
      </c>
      <c r="K589" s="41">
        <v>39397448</v>
      </c>
    </row>
    <row r="590" spans="1:11">
      <c r="A590" s="23" t="s">
        <v>233</v>
      </c>
      <c r="B590" s="23" t="s">
        <v>145</v>
      </c>
      <c r="C590" s="23" t="s">
        <v>234</v>
      </c>
      <c r="D590" s="23" t="s">
        <v>246</v>
      </c>
      <c r="E590" s="23" t="s">
        <v>1125</v>
      </c>
      <c r="F590" s="24">
        <v>5252</v>
      </c>
      <c r="G590" s="24">
        <v>5494</v>
      </c>
      <c r="H590" s="41">
        <v>881002443</v>
      </c>
      <c r="I590" s="41">
        <v>962914830</v>
      </c>
      <c r="J590" s="41">
        <v>42020121</v>
      </c>
      <c r="K590" s="41">
        <v>44446505</v>
      </c>
    </row>
    <row r="591" spans="1:11">
      <c r="A591" s="23" t="s">
        <v>233</v>
      </c>
      <c r="B591" s="23" t="s">
        <v>145</v>
      </c>
      <c r="C591" s="23" t="s">
        <v>235</v>
      </c>
      <c r="D591" s="23" t="s">
        <v>268</v>
      </c>
      <c r="E591" s="23" t="s">
        <v>677</v>
      </c>
      <c r="F591" s="24">
        <v>3717</v>
      </c>
      <c r="G591" s="24">
        <v>5491</v>
      </c>
      <c r="H591" s="41">
        <v>811929824</v>
      </c>
      <c r="I591" s="41">
        <v>1113143159</v>
      </c>
      <c r="J591" s="41">
        <v>32795469</v>
      </c>
      <c r="K591" s="41">
        <v>40937937</v>
      </c>
    </row>
    <row r="592" spans="1:11">
      <c r="A592" s="23" t="s">
        <v>233</v>
      </c>
      <c r="B592" s="23" t="s">
        <v>145</v>
      </c>
      <c r="C592" s="23" t="s">
        <v>234</v>
      </c>
      <c r="D592" s="23" t="s">
        <v>389</v>
      </c>
      <c r="E592" s="23" t="s">
        <v>288</v>
      </c>
      <c r="F592" s="24">
        <v>5669</v>
      </c>
      <c r="G592" s="24">
        <v>5478</v>
      </c>
      <c r="H592" s="41">
        <v>745332753</v>
      </c>
      <c r="I592" s="41">
        <v>707650838</v>
      </c>
      <c r="J592" s="41">
        <v>40585812</v>
      </c>
      <c r="K592" s="41">
        <v>37930271</v>
      </c>
    </row>
    <row r="593" spans="1:11">
      <c r="A593" s="23" t="s">
        <v>233</v>
      </c>
      <c r="B593" s="23" t="s">
        <v>145</v>
      </c>
      <c r="C593" s="23" t="s">
        <v>234</v>
      </c>
      <c r="D593" s="23" t="s">
        <v>362</v>
      </c>
      <c r="E593" s="23" t="s">
        <v>738</v>
      </c>
      <c r="F593" s="24">
        <v>5528</v>
      </c>
      <c r="G593" s="24">
        <v>5472</v>
      </c>
      <c r="H593" s="41">
        <v>856591374</v>
      </c>
      <c r="I593" s="41">
        <v>927162278</v>
      </c>
      <c r="J593" s="41">
        <v>43114839</v>
      </c>
      <c r="K593" s="41">
        <v>43885376</v>
      </c>
    </row>
    <row r="594" spans="1:11">
      <c r="A594" s="23" t="s">
        <v>233</v>
      </c>
      <c r="B594" s="23" t="s">
        <v>145</v>
      </c>
      <c r="C594" s="23" t="s">
        <v>234</v>
      </c>
      <c r="D594" s="23" t="s">
        <v>258</v>
      </c>
      <c r="E594" s="23" t="s">
        <v>542</v>
      </c>
      <c r="F594" s="24">
        <v>5318</v>
      </c>
      <c r="G594" s="24">
        <v>5467</v>
      </c>
      <c r="H594" s="41">
        <v>950261891</v>
      </c>
      <c r="I594" s="41">
        <v>1011653267</v>
      </c>
      <c r="J594" s="41">
        <v>43064198</v>
      </c>
      <c r="K594" s="41">
        <v>45103791</v>
      </c>
    </row>
    <row r="595" spans="1:11">
      <c r="A595" s="23" t="s">
        <v>233</v>
      </c>
      <c r="B595" s="23" t="s">
        <v>145</v>
      </c>
      <c r="C595" s="23" t="s">
        <v>234</v>
      </c>
      <c r="D595" s="23" t="s">
        <v>248</v>
      </c>
      <c r="E595" s="23" t="s">
        <v>992</v>
      </c>
      <c r="F595" s="24">
        <v>5379</v>
      </c>
      <c r="G595" s="24">
        <v>5418</v>
      </c>
      <c r="H595" s="41">
        <v>943037863</v>
      </c>
      <c r="I595" s="41">
        <v>957147941</v>
      </c>
      <c r="J595" s="41">
        <v>42839133</v>
      </c>
      <c r="K595" s="41">
        <v>43323963</v>
      </c>
    </row>
    <row r="596" spans="1:11">
      <c r="A596" s="23" t="s">
        <v>233</v>
      </c>
      <c r="B596" s="23" t="s">
        <v>145</v>
      </c>
      <c r="C596" s="23" t="s">
        <v>235</v>
      </c>
      <c r="D596" s="23" t="s">
        <v>393</v>
      </c>
      <c r="E596" s="23" t="s">
        <v>994</v>
      </c>
      <c r="F596" s="24">
        <v>5034</v>
      </c>
      <c r="G596" s="24">
        <v>5417</v>
      </c>
      <c r="H596" s="41">
        <v>623022692</v>
      </c>
      <c r="I596" s="41">
        <v>697883313</v>
      </c>
      <c r="J596" s="41">
        <v>33283605</v>
      </c>
      <c r="K596" s="41">
        <v>36495331</v>
      </c>
    </row>
    <row r="597" spans="1:11">
      <c r="A597" s="23" t="s">
        <v>233</v>
      </c>
      <c r="B597" s="23" t="s">
        <v>145</v>
      </c>
      <c r="C597" s="23" t="s">
        <v>234</v>
      </c>
      <c r="D597" s="23" t="s">
        <v>393</v>
      </c>
      <c r="E597" s="23" t="s">
        <v>708</v>
      </c>
      <c r="F597" s="24">
        <v>5251</v>
      </c>
      <c r="G597" s="24">
        <v>5398</v>
      </c>
      <c r="H597" s="41">
        <v>687070578</v>
      </c>
      <c r="I597" s="41">
        <v>690946614</v>
      </c>
      <c r="J597" s="41">
        <v>37491211</v>
      </c>
      <c r="K597" s="41">
        <v>37297891</v>
      </c>
    </row>
    <row r="598" spans="1:11">
      <c r="A598" s="23" t="s">
        <v>233</v>
      </c>
      <c r="B598" s="23" t="s">
        <v>145</v>
      </c>
      <c r="C598" s="23" t="s">
        <v>234</v>
      </c>
      <c r="D598" s="23" t="s">
        <v>248</v>
      </c>
      <c r="E598" s="23" t="s">
        <v>956</v>
      </c>
      <c r="F598" s="24">
        <v>5968</v>
      </c>
      <c r="G598" s="24">
        <v>5388</v>
      </c>
      <c r="H598" s="41">
        <v>934527717</v>
      </c>
      <c r="I598" s="41">
        <v>868074268</v>
      </c>
      <c r="J598" s="41">
        <v>45080532</v>
      </c>
      <c r="K598" s="41">
        <v>41235222</v>
      </c>
    </row>
    <row r="599" spans="1:11">
      <c r="A599" s="23" t="s">
        <v>233</v>
      </c>
      <c r="B599" s="23" t="s">
        <v>145</v>
      </c>
      <c r="C599" s="23" t="s">
        <v>234</v>
      </c>
      <c r="D599" s="23" t="s">
        <v>244</v>
      </c>
      <c r="E599" s="23" t="s">
        <v>1038</v>
      </c>
      <c r="F599" s="24">
        <v>5772</v>
      </c>
      <c r="G599" s="24">
        <v>5383</v>
      </c>
      <c r="H599" s="41">
        <v>922008220</v>
      </c>
      <c r="I599" s="41">
        <v>1006019173</v>
      </c>
      <c r="J599" s="41">
        <v>39802885</v>
      </c>
      <c r="K599" s="41">
        <v>44949738</v>
      </c>
    </row>
    <row r="600" spans="1:11">
      <c r="A600" s="23" t="s">
        <v>233</v>
      </c>
      <c r="B600" s="23" t="s">
        <v>145</v>
      </c>
      <c r="C600" s="23" t="s">
        <v>235</v>
      </c>
      <c r="D600" s="23" t="s">
        <v>393</v>
      </c>
      <c r="E600" s="23" t="s">
        <v>938</v>
      </c>
      <c r="F600" s="24">
        <v>5383</v>
      </c>
      <c r="G600" s="24">
        <v>5378</v>
      </c>
      <c r="H600" s="41">
        <v>654195200</v>
      </c>
      <c r="I600" s="41">
        <v>645898444</v>
      </c>
      <c r="J600" s="41">
        <v>35351130</v>
      </c>
      <c r="K600" s="41">
        <v>34942186</v>
      </c>
    </row>
    <row r="601" spans="1:11">
      <c r="A601" s="23" t="s">
        <v>233</v>
      </c>
      <c r="B601" s="23" t="s">
        <v>145</v>
      </c>
      <c r="C601" s="23" t="s">
        <v>234</v>
      </c>
      <c r="D601" s="23" t="s">
        <v>272</v>
      </c>
      <c r="E601" s="23" t="s">
        <v>1025</v>
      </c>
      <c r="F601" s="24">
        <v>5763</v>
      </c>
      <c r="G601" s="24">
        <v>5372</v>
      </c>
      <c r="H601" s="41">
        <v>1068110503</v>
      </c>
      <c r="I601" s="41">
        <v>985954150</v>
      </c>
      <c r="J601" s="41">
        <v>48654861.440000005</v>
      </c>
      <c r="K601" s="41">
        <v>44960969</v>
      </c>
    </row>
    <row r="602" spans="1:11">
      <c r="A602" s="23" t="s">
        <v>233</v>
      </c>
      <c r="B602" s="23" t="s">
        <v>145</v>
      </c>
      <c r="C602" s="23" t="s">
        <v>234</v>
      </c>
      <c r="D602" s="23" t="s">
        <v>248</v>
      </c>
      <c r="E602" s="23" t="s">
        <v>808</v>
      </c>
      <c r="F602" s="24">
        <v>5429</v>
      </c>
      <c r="G602" s="24">
        <v>5368</v>
      </c>
      <c r="H602" s="41">
        <v>703141903</v>
      </c>
      <c r="I602" s="41">
        <v>738922237</v>
      </c>
      <c r="J602" s="41">
        <v>36872386</v>
      </c>
      <c r="K602" s="41">
        <v>38115667</v>
      </c>
    </row>
    <row r="603" spans="1:11">
      <c r="A603" s="23" t="s">
        <v>233</v>
      </c>
      <c r="B603" s="23" t="s">
        <v>145</v>
      </c>
      <c r="C603" s="23" t="s">
        <v>235</v>
      </c>
      <c r="D603" s="23" t="s">
        <v>393</v>
      </c>
      <c r="E603" s="23" t="s">
        <v>691</v>
      </c>
      <c r="F603" s="24">
        <v>4080</v>
      </c>
      <c r="G603" s="24">
        <v>5367</v>
      </c>
      <c r="H603" s="41">
        <v>398131541</v>
      </c>
      <c r="I603" s="41">
        <v>550117894</v>
      </c>
      <c r="J603" s="41">
        <v>22116615</v>
      </c>
      <c r="K603" s="41">
        <v>26934376</v>
      </c>
    </row>
    <row r="604" spans="1:11">
      <c r="A604" s="23" t="s">
        <v>233</v>
      </c>
      <c r="B604" s="23" t="s">
        <v>145</v>
      </c>
      <c r="C604" s="23" t="s">
        <v>234</v>
      </c>
      <c r="D604" s="23" t="s">
        <v>387</v>
      </c>
      <c r="E604" s="23" t="s">
        <v>566</v>
      </c>
      <c r="F604" s="24">
        <v>5300</v>
      </c>
      <c r="G604" s="24">
        <v>5365</v>
      </c>
      <c r="H604" s="41">
        <v>583060378</v>
      </c>
      <c r="I604" s="41">
        <v>623751905</v>
      </c>
      <c r="J604" s="41">
        <v>35281658</v>
      </c>
      <c r="K604" s="41">
        <v>35487776</v>
      </c>
    </row>
    <row r="605" spans="1:11">
      <c r="A605" s="23" t="s">
        <v>233</v>
      </c>
      <c r="B605" s="23" t="s">
        <v>145</v>
      </c>
      <c r="C605" s="23" t="s">
        <v>234</v>
      </c>
      <c r="D605" s="23" t="s">
        <v>322</v>
      </c>
      <c r="E605" s="23" t="s">
        <v>247</v>
      </c>
      <c r="F605" s="24">
        <v>5242</v>
      </c>
      <c r="G605" s="24">
        <v>5340</v>
      </c>
      <c r="H605" s="41">
        <v>877471483</v>
      </c>
      <c r="I605" s="41">
        <v>966704064</v>
      </c>
      <c r="J605" s="41">
        <v>41322970</v>
      </c>
      <c r="K605" s="41">
        <v>43994096</v>
      </c>
    </row>
    <row r="606" spans="1:11">
      <c r="A606" s="23" t="s">
        <v>233</v>
      </c>
      <c r="B606" s="23" t="s">
        <v>145</v>
      </c>
      <c r="C606" s="23" t="s">
        <v>234</v>
      </c>
      <c r="D606" s="23" t="s">
        <v>268</v>
      </c>
      <c r="E606" s="23" t="s">
        <v>247</v>
      </c>
      <c r="F606" s="24">
        <v>4670</v>
      </c>
      <c r="G606" s="24">
        <v>5337</v>
      </c>
      <c r="H606" s="41">
        <v>1230118135</v>
      </c>
      <c r="I606" s="41">
        <v>1527730359</v>
      </c>
      <c r="J606" s="41">
        <v>38031932.079999998</v>
      </c>
      <c r="K606" s="41">
        <v>56777300</v>
      </c>
    </row>
    <row r="607" spans="1:11">
      <c r="A607" s="23" t="s">
        <v>233</v>
      </c>
      <c r="B607" s="23" t="s">
        <v>145</v>
      </c>
      <c r="C607" s="23" t="s">
        <v>235</v>
      </c>
      <c r="D607" s="23" t="s">
        <v>509</v>
      </c>
      <c r="E607" s="23" t="s">
        <v>378</v>
      </c>
      <c r="F607" s="24">
        <v>4384</v>
      </c>
      <c r="G607" s="24">
        <v>5319</v>
      </c>
      <c r="H607" s="41">
        <v>1110025931</v>
      </c>
      <c r="I607" s="41">
        <v>1362203823</v>
      </c>
      <c r="J607" s="41">
        <v>40245559</v>
      </c>
      <c r="K607" s="41">
        <v>47569498</v>
      </c>
    </row>
    <row r="608" spans="1:11">
      <c r="A608" s="23" t="s">
        <v>233</v>
      </c>
      <c r="B608" s="23" t="s">
        <v>145</v>
      </c>
      <c r="C608" s="23" t="s">
        <v>234</v>
      </c>
      <c r="D608" s="23" t="s">
        <v>299</v>
      </c>
      <c r="E608" s="23" t="s">
        <v>878</v>
      </c>
      <c r="F608" s="24">
        <v>4656</v>
      </c>
      <c r="G608" s="24">
        <v>5310</v>
      </c>
      <c r="H608" s="41">
        <v>848454603</v>
      </c>
      <c r="I608" s="41">
        <v>1038615427</v>
      </c>
      <c r="J608" s="41">
        <v>38844246</v>
      </c>
      <c r="K608" s="41">
        <v>45706299</v>
      </c>
    </row>
    <row r="609" spans="1:11">
      <c r="A609" s="23" t="s">
        <v>233</v>
      </c>
      <c r="B609" s="23" t="s">
        <v>145</v>
      </c>
      <c r="C609" s="23" t="s">
        <v>234</v>
      </c>
      <c r="D609" s="23" t="s">
        <v>322</v>
      </c>
      <c r="E609" s="23" t="s">
        <v>776</v>
      </c>
      <c r="F609" s="24">
        <v>5193</v>
      </c>
      <c r="G609" s="24">
        <v>5273</v>
      </c>
      <c r="H609" s="41">
        <v>868558143</v>
      </c>
      <c r="I609" s="41">
        <v>933061354</v>
      </c>
      <c r="J609" s="41">
        <v>40767547</v>
      </c>
      <c r="K609" s="41">
        <v>42771383</v>
      </c>
    </row>
    <row r="610" spans="1:11">
      <c r="A610" s="23" t="s">
        <v>233</v>
      </c>
      <c r="B610" s="23" t="s">
        <v>145</v>
      </c>
      <c r="C610" s="23" t="s">
        <v>235</v>
      </c>
      <c r="D610" s="23" t="s">
        <v>389</v>
      </c>
      <c r="E610" s="23" t="s">
        <v>887</v>
      </c>
      <c r="F610" s="24">
        <v>4745</v>
      </c>
      <c r="G610" s="24">
        <v>5258</v>
      </c>
      <c r="H610" s="41">
        <v>522186174</v>
      </c>
      <c r="I610" s="41">
        <v>611557022</v>
      </c>
      <c r="J610" s="41">
        <v>30183696</v>
      </c>
      <c r="K610" s="41">
        <v>34054589</v>
      </c>
    </row>
    <row r="611" spans="1:11">
      <c r="A611" s="23" t="s">
        <v>233</v>
      </c>
      <c r="B611" s="23" t="s">
        <v>145</v>
      </c>
      <c r="C611" s="23" t="s">
        <v>234</v>
      </c>
      <c r="D611" s="23" t="s">
        <v>295</v>
      </c>
      <c r="E611" s="23" t="s">
        <v>632</v>
      </c>
      <c r="F611" s="24">
        <v>5428</v>
      </c>
      <c r="G611" s="24">
        <v>5248</v>
      </c>
      <c r="H611" s="41">
        <v>933435618</v>
      </c>
      <c r="I611" s="41">
        <v>956817296</v>
      </c>
      <c r="J611" s="41">
        <v>43673548</v>
      </c>
      <c r="K611" s="41">
        <v>43354541</v>
      </c>
    </row>
    <row r="612" spans="1:11">
      <c r="A612" s="23" t="s">
        <v>233</v>
      </c>
      <c r="B612" s="23" t="s">
        <v>145</v>
      </c>
      <c r="C612" s="23" t="s">
        <v>234</v>
      </c>
      <c r="D612" s="23" t="s">
        <v>355</v>
      </c>
      <c r="E612" s="23" t="s">
        <v>601</v>
      </c>
      <c r="F612" s="24">
        <v>5289</v>
      </c>
      <c r="G612" s="24">
        <v>5240</v>
      </c>
      <c r="H612" s="41">
        <v>714663912</v>
      </c>
      <c r="I612" s="41">
        <v>715700534</v>
      </c>
      <c r="J612" s="41">
        <v>38279104</v>
      </c>
      <c r="K612" s="41">
        <v>37409616</v>
      </c>
    </row>
    <row r="613" spans="1:11">
      <c r="A613" s="23" t="s">
        <v>233</v>
      </c>
      <c r="B613" s="23" t="s">
        <v>145</v>
      </c>
      <c r="C613" s="23" t="s">
        <v>234</v>
      </c>
      <c r="D613" s="23" t="s">
        <v>246</v>
      </c>
      <c r="E613" s="23" t="s">
        <v>997</v>
      </c>
      <c r="F613" s="24">
        <v>5506</v>
      </c>
      <c r="G613" s="24">
        <v>5221</v>
      </c>
      <c r="H613" s="41">
        <v>831355775</v>
      </c>
      <c r="I613" s="41">
        <v>838551681</v>
      </c>
      <c r="J613" s="41">
        <v>41034977</v>
      </c>
      <c r="K613" s="41">
        <v>40074407</v>
      </c>
    </row>
    <row r="614" spans="1:11">
      <c r="A614" s="23" t="s">
        <v>233</v>
      </c>
      <c r="B614" s="23" t="s">
        <v>145</v>
      </c>
      <c r="C614" s="23" t="s">
        <v>234</v>
      </c>
      <c r="D614" s="23" t="s">
        <v>248</v>
      </c>
      <c r="E614" s="23" t="s">
        <v>873</v>
      </c>
      <c r="F614" s="24">
        <v>5443</v>
      </c>
      <c r="G614" s="24">
        <v>5218</v>
      </c>
      <c r="H614" s="41">
        <v>898863664</v>
      </c>
      <c r="I614" s="41">
        <v>929640587</v>
      </c>
      <c r="J614" s="41">
        <v>42771108</v>
      </c>
      <c r="K614" s="41">
        <v>42639790</v>
      </c>
    </row>
    <row r="615" spans="1:11">
      <c r="A615" s="23" t="s">
        <v>233</v>
      </c>
      <c r="B615" s="23" t="s">
        <v>145</v>
      </c>
      <c r="C615" s="23" t="s">
        <v>235</v>
      </c>
      <c r="D615" s="23" t="s">
        <v>258</v>
      </c>
      <c r="E615" s="23" t="s">
        <v>493</v>
      </c>
      <c r="F615" s="24">
        <v>4618</v>
      </c>
      <c r="G615" s="24">
        <v>5217</v>
      </c>
      <c r="H615" s="41">
        <v>1081068450</v>
      </c>
      <c r="I615" s="41">
        <v>1138231416</v>
      </c>
      <c r="J615" s="41">
        <v>42355111</v>
      </c>
      <c r="K615" s="41">
        <v>45861137</v>
      </c>
    </row>
    <row r="616" spans="1:11">
      <c r="A616" s="23" t="s">
        <v>233</v>
      </c>
      <c r="B616" s="23" t="s">
        <v>145</v>
      </c>
      <c r="C616" s="23" t="s">
        <v>234</v>
      </c>
      <c r="D616" s="23" t="s">
        <v>242</v>
      </c>
      <c r="E616" s="23" t="s">
        <v>906</v>
      </c>
      <c r="F616" s="24">
        <v>5175</v>
      </c>
      <c r="G616" s="24">
        <v>5211</v>
      </c>
      <c r="H616" s="41">
        <v>760209126</v>
      </c>
      <c r="I616" s="41">
        <v>817420258</v>
      </c>
      <c r="J616" s="41">
        <v>38587585</v>
      </c>
      <c r="K616" s="41">
        <v>40226136</v>
      </c>
    </row>
    <row r="617" spans="1:11">
      <c r="A617" s="23" t="s">
        <v>233</v>
      </c>
      <c r="B617" s="23" t="s">
        <v>145</v>
      </c>
      <c r="C617" s="23" t="s">
        <v>235</v>
      </c>
      <c r="D617" s="23" t="s">
        <v>481</v>
      </c>
      <c r="E617" s="23" t="s">
        <v>1019</v>
      </c>
      <c r="F617" s="24">
        <v>3627</v>
      </c>
      <c r="G617" s="24">
        <v>5206</v>
      </c>
      <c r="H617" s="41">
        <v>475632764</v>
      </c>
      <c r="I617" s="41">
        <v>740108591</v>
      </c>
      <c r="J617" s="41">
        <v>20370163</v>
      </c>
      <c r="K617" s="41">
        <v>28568432</v>
      </c>
    </row>
    <row r="618" spans="1:11">
      <c r="A618" s="23" t="s">
        <v>233</v>
      </c>
      <c r="B618" s="23" t="s">
        <v>145</v>
      </c>
      <c r="C618" s="23" t="s">
        <v>235</v>
      </c>
      <c r="D618" s="23" t="s">
        <v>340</v>
      </c>
      <c r="E618" s="23" t="s">
        <v>341</v>
      </c>
      <c r="F618" s="24">
        <v>4261</v>
      </c>
      <c r="G618" s="24">
        <v>5195</v>
      </c>
      <c r="H618" s="41">
        <v>573768769</v>
      </c>
      <c r="I618" s="41">
        <v>768032455</v>
      </c>
      <c r="J618" s="41">
        <v>26519970</v>
      </c>
      <c r="K618" s="41">
        <v>31213380</v>
      </c>
    </row>
    <row r="619" spans="1:11">
      <c r="A619" s="23" t="s">
        <v>233</v>
      </c>
      <c r="B619" s="23" t="s">
        <v>145</v>
      </c>
      <c r="C619" s="23" t="s">
        <v>234</v>
      </c>
      <c r="D619" s="23" t="s">
        <v>244</v>
      </c>
      <c r="E619" s="23" t="s">
        <v>1122</v>
      </c>
      <c r="F619" s="24">
        <v>6071</v>
      </c>
      <c r="G619" s="24">
        <v>5179</v>
      </c>
      <c r="H619" s="41">
        <v>881544534</v>
      </c>
      <c r="I619" s="41">
        <v>863036013</v>
      </c>
      <c r="J619" s="41">
        <v>38477100</v>
      </c>
      <c r="K619" s="41">
        <v>40362997</v>
      </c>
    </row>
    <row r="620" spans="1:11">
      <c r="A620" s="23" t="s">
        <v>233</v>
      </c>
      <c r="B620" s="23" t="s">
        <v>145</v>
      </c>
      <c r="C620" s="23" t="s">
        <v>234</v>
      </c>
      <c r="D620" s="23" t="s">
        <v>246</v>
      </c>
      <c r="E620" s="23" t="s">
        <v>961</v>
      </c>
      <c r="F620" s="24">
        <v>5268</v>
      </c>
      <c r="G620" s="24">
        <v>5150</v>
      </c>
      <c r="H620" s="41">
        <v>792265827</v>
      </c>
      <c r="I620" s="41">
        <v>800082766</v>
      </c>
      <c r="J620" s="41">
        <v>39773845</v>
      </c>
      <c r="K620" s="41">
        <v>39149964</v>
      </c>
    </row>
    <row r="621" spans="1:11">
      <c r="A621" s="23" t="s">
        <v>233</v>
      </c>
      <c r="B621" s="23" t="s">
        <v>145</v>
      </c>
      <c r="C621" s="23" t="s">
        <v>234</v>
      </c>
      <c r="D621" s="23" t="s">
        <v>244</v>
      </c>
      <c r="E621" s="23" t="s">
        <v>1128</v>
      </c>
      <c r="F621" s="24">
        <v>4519</v>
      </c>
      <c r="G621" s="24">
        <v>5144</v>
      </c>
      <c r="H621" s="41">
        <v>804410863</v>
      </c>
      <c r="I621" s="41">
        <v>961828039</v>
      </c>
      <c r="J621" s="41">
        <v>36869044</v>
      </c>
      <c r="K621" s="41">
        <v>42920541</v>
      </c>
    </row>
    <row r="622" spans="1:11">
      <c r="A622" s="23" t="s">
        <v>233</v>
      </c>
      <c r="B622" s="23" t="s">
        <v>145</v>
      </c>
      <c r="C622" s="23" t="s">
        <v>235</v>
      </c>
      <c r="D622" s="23" t="s">
        <v>265</v>
      </c>
      <c r="E622" s="23" t="s">
        <v>1220</v>
      </c>
      <c r="F622" s="24">
        <v>2902</v>
      </c>
      <c r="G622" s="24">
        <v>5144</v>
      </c>
      <c r="H622" s="41">
        <v>396640141</v>
      </c>
      <c r="I622" s="41">
        <v>720693018</v>
      </c>
      <c r="J622" s="41">
        <v>13137433</v>
      </c>
      <c r="K622" s="41">
        <v>21712535</v>
      </c>
    </row>
    <row r="623" spans="1:11">
      <c r="A623" s="23" t="s">
        <v>233</v>
      </c>
      <c r="B623" s="23" t="s">
        <v>145</v>
      </c>
      <c r="C623" s="23" t="s">
        <v>234</v>
      </c>
      <c r="D623" s="23" t="s">
        <v>393</v>
      </c>
      <c r="E623" s="23" t="s">
        <v>735</v>
      </c>
      <c r="F623" s="24">
        <v>5242</v>
      </c>
      <c r="G623" s="24">
        <v>5143</v>
      </c>
      <c r="H623" s="41">
        <v>710748421</v>
      </c>
      <c r="I623" s="41">
        <v>730147388</v>
      </c>
      <c r="J623" s="41">
        <v>38152857</v>
      </c>
      <c r="K623" s="41">
        <v>37417873</v>
      </c>
    </row>
    <row r="624" spans="1:11">
      <c r="A624" s="23" t="s">
        <v>233</v>
      </c>
      <c r="B624" s="23" t="s">
        <v>145</v>
      </c>
      <c r="C624" s="23" t="s">
        <v>235</v>
      </c>
      <c r="D624" s="23" t="s">
        <v>332</v>
      </c>
      <c r="E624" s="23" t="s">
        <v>747</v>
      </c>
      <c r="F624" s="24">
        <v>4451</v>
      </c>
      <c r="G624" s="24">
        <v>5134</v>
      </c>
      <c r="H624" s="41">
        <v>612216935</v>
      </c>
      <c r="I624" s="41">
        <v>744771247</v>
      </c>
      <c r="J624" s="41">
        <v>28956206</v>
      </c>
      <c r="K624" s="41">
        <v>31848620</v>
      </c>
    </row>
    <row r="625" spans="1:11">
      <c r="A625" s="23" t="s">
        <v>233</v>
      </c>
      <c r="B625" s="23" t="s">
        <v>145</v>
      </c>
      <c r="C625" s="23" t="s">
        <v>234</v>
      </c>
      <c r="D625" s="23" t="s">
        <v>248</v>
      </c>
      <c r="E625" s="23" t="s">
        <v>1048</v>
      </c>
      <c r="F625" s="24">
        <v>4687</v>
      </c>
      <c r="G625" s="24">
        <v>5129</v>
      </c>
      <c r="H625" s="41">
        <v>698315603</v>
      </c>
      <c r="I625" s="41">
        <v>776043250</v>
      </c>
      <c r="J625" s="41">
        <v>34578876</v>
      </c>
      <c r="K625" s="41">
        <v>38008224</v>
      </c>
    </row>
    <row r="626" spans="1:11">
      <c r="A626" s="23" t="s">
        <v>233</v>
      </c>
      <c r="B626" s="23" t="s">
        <v>145</v>
      </c>
      <c r="C626" s="23" t="s">
        <v>234</v>
      </c>
      <c r="D626" s="23" t="s">
        <v>246</v>
      </c>
      <c r="E626" s="23" t="s">
        <v>653</v>
      </c>
      <c r="F626" s="24">
        <v>4451</v>
      </c>
      <c r="G626" s="24">
        <v>5115</v>
      </c>
      <c r="H626" s="41">
        <v>707640821</v>
      </c>
      <c r="I626" s="41">
        <v>862082084</v>
      </c>
      <c r="J626" s="41">
        <v>34460926</v>
      </c>
      <c r="K626" s="41">
        <v>40089844</v>
      </c>
    </row>
    <row r="627" spans="1:11">
      <c r="A627" s="23" t="s">
        <v>233</v>
      </c>
      <c r="B627" s="23" t="s">
        <v>145</v>
      </c>
      <c r="C627" s="23" t="s">
        <v>234</v>
      </c>
      <c r="D627" s="23" t="s">
        <v>248</v>
      </c>
      <c r="E627" s="23" t="s">
        <v>602</v>
      </c>
      <c r="F627" s="24">
        <v>5357</v>
      </c>
      <c r="G627" s="24">
        <v>5114</v>
      </c>
      <c r="H627" s="41">
        <v>839011604</v>
      </c>
      <c r="I627" s="41">
        <v>823336302</v>
      </c>
      <c r="J627" s="41">
        <v>37036312</v>
      </c>
      <c r="K627" s="41">
        <v>35468038</v>
      </c>
    </row>
    <row r="628" spans="1:11">
      <c r="A628" s="23" t="s">
        <v>233</v>
      </c>
      <c r="B628" s="23" t="s">
        <v>145</v>
      </c>
      <c r="C628" s="23" t="s">
        <v>234</v>
      </c>
      <c r="D628" s="23" t="s">
        <v>509</v>
      </c>
      <c r="E628" s="23" t="s">
        <v>1191</v>
      </c>
      <c r="F628" s="24">
        <v>5237</v>
      </c>
      <c r="G628" s="24">
        <v>5113</v>
      </c>
      <c r="H628" s="41">
        <v>1558582362</v>
      </c>
      <c r="I628" s="41">
        <v>1398099650</v>
      </c>
      <c r="J628" s="41">
        <v>48414405.320000008</v>
      </c>
      <c r="K628" s="41">
        <v>55092391</v>
      </c>
    </row>
    <row r="629" spans="1:11">
      <c r="A629" s="23" t="s">
        <v>233</v>
      </c>
      <c r="B629" s="23" t="s">
        <v>145</v>
      </c>
      <c r="C629" s="23" t="s">
        <v>234</v>
      </c>
      <c r="D629" s="23" t="s">
        <v>258</v>
      </c>
      <c r="E629" s="23" t="s">
        <v>423</v>
      </c>
      <c r="F629" s="24">
        <v>4905</v>
      </c>
      <c r="G629" s="24">
        <v>5112</v>
      </c>
      <c r="H629" s="41">
        <v>894871167</v>
      </c>
      <c r="I629" s="41">
        <v>1051075320</v>
      </c>
      <c r="J629" s="41">
        <v>39401106.519999996</v>
      </c>
      <c r="K629" s="41">
        <v>44901562</v>
      </c>
    </row>
    <row r="630" spans="1:11">
      <c r="A630" s="23" t="s">
        <v>233</v>
      </c>
      <c r="B630" s="23" t="s">
        <v>145</v>
      </c>
      <c r="C630" s="23" t="s">
        <v>234</v>
      </c>
      <c r="D630" s="23" t="s">
        <v>393</v>
      </c>
      <c r="E630" s="23" t="s">
        <v>858</v>
      </c>
      <c r="F630" s="24">
        <v>4984</v>
      </c>
      <c r="G630" s="24">
        <v>5105</v>
      </c>
      <c r="H630" s="41">
        <v>827553678</v>
      </c>
      <c r="I630" s="41">
        <v>894136065</v>
      </c>
      <c r="J630" s="41">
        <v>39999086</v>
      </c>
      <c r="K630" s="41">
        <v>41506364</v>
      </c>
    </row>
    <row r="631" spans="1:11">
      <c r="A631" s="23" t="s">
        <v>233</v>
      </c>
      <c r="B631" s="23" t="s">
        <v>145</v>
      </c>
      <c r="C631" s="23" t="s">
        <v>235</v>
      </c>
      <c r="D631" s="23" t="s">
        <v>322</v>
      </c>
      <c r="E631" s="23" t="s">
        <v>397</v>
      </c>
      <c r="F631" s="24">
        <v>5199</v>
      </c>
      <c r="G631" s="24">
        <v>5102</v>
      </c>
      <c r="H631" s="41">
        <v>679744799</v>
      </c>
      <c r="I631" s="41">
        <v>710028980</v>
      </c>
      <c r="J631" s="41">
        <v>34975578</v>
      </c>
      <c r="K631" s="41">
        <v>35918863</v>
      </c>
    </row>
    <row r="632" spans="1:11">
      <c r="A632" s="23" t="s">
        <v>233</v>
      </c>
      <c r="B632" s="23" t="s">
        <v>145</v>
      </c>
      <c r="C632" s="23" t="s">
        <v>235</v>
      </c>
      <c r="D632" s="23" t="s">
        <v>258</v>
      </c>
      <c r="E632" s="23" t="s">
        <v>622</v>
      </c>
      <c r="F632" s="24">
        <v>4841</v>
      </c>
      <c r="G632" s="24">
        <v>5087</v>
      </c>
      <c r="H632" s="41">
        <v>1596629184</v>
      </c>
      <c r="I632" s="41">
        <v>1569122396</v>
      </c>
      <c r="J632" s="41">
        <v>55503086</v>
      </c>
      <c r="K632" s="41">
        <v>55125018</v>
      </c>
    </row>
    <row r="633" spans="1:11">
      <c r="A633" s="23" t="s">
        <v>233</v>
      </c>
      <c r="B633" s="23" t="s">
        <v>145</v>
      </c>
      <c r="C633" s="23" t="s">
        <v>235</v>
      </c>
      <c r="D633" s="23" t="s">
        <v>268</v>
      </c>
      <c r="E633" s="23" t="s">
        <v>656</v>
      </c>
      <c r="F633" s="24">
        <v>4181</v>
      </c>
      <c r="G633" s="24">
        <v>5081</v>
      </c>
      <c r="H633" s="41">
        <v>986483230</v>
      </c>
      <c r="I633" s="41">
        <v>1330678523</v>
      </c>
      <c r="J633" s="41">
        <v>38781953</v>
      </c>
      <c r="K633" s="41">
        <v>50308307</v>
      </c>
    </row>
    <row r="634" spans="1:11">
      <c r="A634" s="23" t="s">
        <v>233</v>
      </c>
      <c r="B634" s="23" t="s">
        <v>145</v>
      </c>
      <c r="C634" s="23" t="s">
        <v>235</v>
      </c>
      <c r="D634" s="23" t="s">
        <v>355</v>
      </c>
      <c r="E634" s="23" t="s">
        <v>1001</v>
      </c>
      <c r="F634" s="24">
        <v>4424</v>
      </c>
      <c r="G634" s="24">
        <v>5074</v>
      </c>
      <c r="H634" s="41">
        <v>529253458</v>
      </c>
      <c r="I634" s="41">
        <v>650843125</v>
      </c>
      <c r="J634" s="41">
        <v>29544577</v>
      </c>
      <c r="K634" s="41">
        <v>34267847</v>
      </c>
    </row>
    <row r="635" spans="1:11">
      <c r="A635" s="23" t="s">
        <v>233</v>
      </c>
      <c r="B635" s="23" t="s">
        <v>145</v>
      </c>
      <c r="C635" s="23" t="s">
        <v>234</v>
      </c>
      <c r="D635" s="23" t="s">
        <v>246</v>
      </c>
      <c r="E635" s="23" t="s">
        <v>1150</v>
      </c>
      <c r="F635" s="24">
        <v>5201</v>
      </c>
      <c r="G635" s="24">
        <v>5048</v>
      </c>
      <c r="H635" s="41">
        <v>842494028</v>
      </c>
      <c r="I635" s="41">
        <v>906608865</v>
      </c>
      <c r="J635" s="41">
        <v>38762769.620000005</v>
      </c>
      <c r="K635" s="41">
        <v>41529953</v>
      </c>
    </row>
    <row r="636" spans="1:11">
      <c r="A636" s="23" t="s">
        <v>233</v>
      </c>
      <c r="B636" s="23" t="s">
        <v>145</v>
      </c>
      <c r="C636" s="23" t="s">
        <v>234</v>
      </c>
      <c r="D636" s="23" t="s">
        <v>322</v>
      </c>
      <c r="E636" s="23" t="s">
        <v>860</v>
      </c>
      <c r="F636" s="24">
        <v>4894</v>
      </c>
      <c r="G636" s="24">
        <v>5042</v>
      </c>
      <c r="H636" s="41">
        <v>937283310</v>
      </c>
      <c r="I636" s="41">
        <v>1078475787</v>
      </c>
      <c r="J636" s="41">
        <v>41765720</v>
      </c>
      <c r="K636" s="41">
        <v>46017719</v>
      </c>
    </row>
    <row r="637" spans="1:11">
      <c r="A637" s="23" t="s">
        <v>233</v>
      </c>
      <c r="B637" s="23" t="s">
        <v>145</v>
      </c>
      <c r="C637" s="23" t="s">
        <v>234</v>
      </c>
      <c r="D637" s="23" t="s">
        <v>248</v>
      </c>
      <c r="E637" s="23" t="s">
        <v>837</v>
      </c>
      <c r="F637" s="24">
        <v>6262</v>
      </c>
      <c r="G637" s="24">
        <v>5040</v>
      </c>
      <c r="H637" s="41">
        <v>965221199</v>
      </c>
      <c r="I637" s="41">
        <v>815248101</v>
      </c>
      <c r="J637" s="41">
        <v>41390320</v>
      </c>
      <c r="K637" s="41">
        <v>38800542</v>
      </c>
    </row>
    <row r="638" spans="1:11">
      <c r="A638" s="23" t="s">
        <v>233</v>
      </c>
      <c r="B638" s="23" t="s">
        <v>145</v>
      </c>
      <c r="C638" s="23" t="s">
        <v>234</v>
      </c>
      <c r="D638" s="23" t="s">
        <v>244</v>
      </c>
      <c r="E638" s="23" t="s">
        <v>972</v>
      </c>
      <c r="F638" s="24">
        <v>4118</v>
      </c>
      <c r="G638" s="24">
        <v>5028</v>
      </c>
      <c r="H638" s="41">
        <v>609615063</v>
      </c>
      <c r="I638" s="41">
        <v>797720913</v>
      </c>
      <c r="J638" s="41">
        <v>30428076</v>
      </c>
      <c r="K638" s="41">
        <v>38395219</v>
      </c>
    </row>
    <row r="639" spans="1:11">
      <c r="A639" s="23" t="s">
        <v>233</v>
      </c>
      <c r="B639" s="23" t="s">
        <v>145</v>
      </c>
      <c r="C639" s="23" t="s">
        <v>235</v>
      </c>
      <c r="D639" s="23" t="s">
        <v>481</v>
      </c>
      <c r="E639" s="23" t="s">
        <v>945</v>
      </c>
      <c r="F639" s="24">
        <v>3938</v>
      </c>
      <c r="G639" s="24">
        <v>5023</v>
      </c>
      <c r="H639" s="41">
        <v>636638990</v>
      </c>
      <c r="I639" s="41">
        <v>818189109</v>
      </c>
      <c r="J639" s="41">
        <v>26402131</v>
      </c>
      <c r="K639" s="41">
        <v>31324578</v>
      </c>
    </row>
    <row r="640" spans="1:11">
      <c r="A640" s="23" t="s">
        <v>233</v>
      </c>
      <c r="B640" s="23" t="s">
        <v>145</v>
      </c>
      <c r="C640" s="23" t="s">
        <v>234</v>
      </c>
      <c r="D640" s="23" t="s">
        <v>246</v>
      </c>
      <c r="E640" s="23" t="s">
        <v>959</v>
      </c>
      <c r="F640" s="24">
        <v>4916</v>
      </c>
      <c r="G640" s="24">
        <v>5018</v>
      </c>
      <c r="H640" s="41">
        <v>855114612</v>
      </c>
      <c r="I640" s="41">
        <v>908320462</v>
      </c>
      <c r="J640" s="41">
        <v>39931163</v>
      </c>
      <c r="K640" s="41">
        <v>41336461</v>
      </c>
    </row>
    <row r="641" spans="1:11">
      <c r="A641" s="23" t="s">
        <v>233</v>
      </c>
      <c r="B641" s="23" t="s">
        <v>145</v>
      </c>
      <c r="C641" s="23" t="s">
        <v>234</v>
      </c>
      <c r="D641" s="23" t="s">
        <v>248</v>
      </c>
      <c r="E641" s="23" t="s">
        <v>550</v>
      </c>
      <c r="F641" s="24">
        <v>4630</v>
      </c>
      <c r="G641" s="24">
        <v>5013</v>
      </c>
      <c r="H641" s="41">
        <v>631360492</v>
      </c>
      <c r="I641" s="41">
        <v>727770035</v>
      </c>
      <c r="J641" s="41">
        <v>32687191</v>
      </c>
      <c r="K641" s="41">
        <v>36493921</v>
      </c>
    </row>
    <row r="642" spans="1:11">
      <c r="A642" s="23" t="s">
        <v>233</v>
      </c>
      <c r="B642" s="23" t="s">
        <v>145</v>
      </c>
      <c r="C642" s="23" t="s">
        <v>235</v>
      </c>
      <c r="D642" s="23" t="s">
        <v>389</v>
      </c>
      <c r="E642" s="23" t="s">
        <v>1110</v>
      </c>
      <c r="F642" s="24">
        <v>4690</v>
      </c>
      <c r="G642" s="24">
        <v>5011</v>
      </c>
      <c r="H642" s="41">
        <v>543926345</v>
      </c>
      <c r="I642" s="41">
        <v>627081066</v>
      </c>
      <c r="J642" s="41">
        <v>30356283</v>
      </c>
      <c r="K642" s="41">
        <v>33629575</v>
      </c>
    </row>
    <row r="643" spans="1:11">
      <c r="A643" s="23" t="s">
        <v>233</v>
      </c>
      <c r="B643" s="23" t="s">
        <v>145</v>
      </c>
      <c r="C643" s="23" t="s">
        <v>235</v>
      </c>
      <c r="D643" s="23" t="s">
        <v>389</v>
      </c>
      <c r="E643" s="23" t="s">
        <v>984</v>
      </c>
      <c r="F643" s="24">
        <v>3714</v>
      </c>
      <c r="G643" s="24">
        <v>5005</v>
      </c>
      <c r="H643" s="41">
        <v>554767809</v>
      </c>
      <c r="I643" s="41">
        <v>744049767</v>
      </c>
      <c r="J643" s="41">
        <v>24035053</v>
      </c>
      <c r="K643" s="41">
        <v>30279194</v>
      </c>
    </row>
    <row r="644" spans="1:11">
      <c r="A644" s="23" t="s">
        <v>233</v>
      </c>
      <c r="B644" s="23" t="s">
        <v>145</v>
      </c>
      <c r="C644" s="23" t="s">
        <v>235</v>
      </c>
      <c r="D644" s="23" t="s">
        <v>295</v>
      </c>
      <c r="E644" s="23" t="s">
        <v>632</v>
      </c>
      <c r="F644" s="24">
        <v>4058</v>
      </c>
      <c r="G644" s="24">
        <v>4967</v>
      </c>
      <c r="H644" s="41">
        <v>663300176</v>
      </c>
      <c r="I644" s="41">
        <v>791124160</v>
      </c>
      <c r="J644" s="41">
        <v>27982368</v>
      </c>
      <c r="K644" s="41">
        <v>31561789</v>
      </c>
    </row>
    <row r="645" spans="1:11">
      <c r="A645" s="23" t="s">
        <v>233</v>
      </c>
      <c r="B645" s="23" t="s">
        <v>145</v>
      </c>
      <c r="C645" s="23" t="s">
        <v>234</v>
      </c>
      <c r="D645" s="23" t="s">
        <v>248</v>
      </c>
      <c r="E645" s="23" t="s">
        <v>503</v>
      </c>
      <c r="F645" s="24">
        <v>5094</v>
      </c>
      <c r="G645" s="24">
        <v>4961</v>
      </c>
      <c r="H645" s="41">
        <v>669021805</v>
      </c>
      <c r="I645" s="41">
        <v>664876979</v>
      </c>
      <c r="J645" s="41">
        <v>35744586</v>
      </c>
      <c r="K645" s="41">
        <v>35032875</v>
      </c>
    </row>
    <row r="646" spans="1:11">
      <c r="A646" s="23" t="s">
        <v>233</v>
      </c>
      <c r="B646" s="23" t="s">
        <v>145</v>
      </c>
      <c r="C646" s="23" t="s">
        <v>234</v>
      </c>
      <c r="D646" s="23" t="s">
        <v>244</v>
      </c>
      <c r="E646" s="23" t="s">
        <v>974</v>
      </c>
      <c r="F646" s="24">
        <v>5540</v>
      </c>
      <c r="G646" s="24">
        <v>4955</v>
      </c>
      <c r="H646" s="41">
        <v>856664674</v>
      </c>
      <c r="I646" s="41">
        <v>820453749</v>
      </c>
      <c r="J646" s="41">
        <v>36231280</v>
      </c>
      <c r="K646" s="41">
        <v>38423626</v>
      </c>
    </row>
    <row r="647" spans="1:11">
      <c r="A647" s="23" t="s">
        <v>233</v>
      </c>
      <c r="B647" s="23" t="s">
        <v>145</v>
      </c>
      <c r="C647" s="23" t="s">
        <v>234</v>
      </c>
      <c r="D647" s="23" t="s">
        <v>246</v>
      </c>
      <c r="E647" s="23" t="s">
        <v>940</v>
      </c>
      <c r="F647" s="24">
        <v>4499</v>
      </c>
      <c r="G647" s="24">
        <v>4938</v>
      </c>
      <c r="H647" s="41">
        <v>653338991</v>
      </c>
      <c r="I647" s="41">
        <v>776953133</v>
      </c>
      <c r="J647" s="41">
        <v>33278302</v>
      </c>
      <c r="K647" s="41">
        <v>37667750</v>
      </c>
    </row>
    <row r="648" spans="1:11">
      <c r="A648" s="23" t="s">
        <v>233</v>
      </c>
      <c r="B648" s="23" t="s">
        <v>145</v>
      </c>
      <c r="C648" s="23" t="s">
        <v>234</v>
      </c>
      <c r="D648" s="23" t="s">
        <v>255</v>
      </c>
      <c r="E648" s="23" t="s">
        <v>669</v>
      </c>
      <c r="F648" s="24">
        <v>4544</v>
      </c>
      <c r="G648" s="24">
        <v>4934</v>
      </c>
      <c r="H648" s="41">
        <v>840534370</v>
      </c>
      <c r="I648" s="41">
        <v>955168577</v>
      </c>
      <c r="J648" s="41">
        <v>38233052</v>
      </c>
      <c r="K648" s="41">
        <v>42314105</v>
      </c>
    </row>
    <row r="649" spans="1:11">
      <c r="A649" s="23" t="s">
        <v>233</v>
      </c>
      <c r="B649" s="23" t="s">
        <v>145</v>
      </c>
      <c r="C649" s="23" t="s">
        <v>235</v>
      </c>
      <c r="D649" s="23" t="s">
        <v>313</v>
      </c>
      <c r="E649" s="23" t="s">
        <v>892</v>
      </c>
      <c r="F649" s="24">
        <v>4350</v>
      </c>
      <c r="G649" s="24">
        <v>4933</v>
      </c>
      <c r="H649" s="41">
        <v>674266610</v>
      </c>
      <c r="I649" s="41">
        <v>745262032</v>
      </c>
      <c r="J649" s="41">
        <v>30875773</v>
      </c>
      <c r="K649" s="41">
        <v>33521083</v>
      </c>
    </row>
    <row r="650" spans="1:11">
      <c r="A650" s="23" t="s">
        <v>233</v>
      </c>
      <c r="B650" s="23" t="s">
        <v>145</v>
      </c>
      <c r="C650" s="23" t="s">
        <v>235</v>
      </c>
      <c r="D650" s="23" t="s">
        <v>332</v>
      </c>
      <c r="E650" s="23" t="s">
        <v>927</v>
      </c>
      <c r="F650" s="24">
        <v>4309</v>
      </c>
      <c r="G650" s="24">
        <v>4932</v>
      </c>
      <c r="H650" s="41">
        <v>738999777</v>
      </c>
      <c r="I650" s="41">
        <v>816286573</v>
      </c>
      <c r="J650" s="41">
        <v>33444197</v>
      </c>
      <c r="K650" s="41">
        <v>35698673</v>
      </c>
    </row>
    <row r="651" spans="1:11">
      <c r="A651" s="23" t="s">
        <v>233</v>
      </c>
      <c r="B651" s="23" t="s">
        <v>145</v>
      </c>
      <c r="C651" s="23" t="s">
        <v>234</v>
      </c>
      <c r="D651" s="23" t="s">
        <v>246</v>
      </c>
      <c r="E651" s="23" t="s">
        <v>1007</v>
      </c>
      <c r="F651" s="24">
        <v>4966</v>
      </c>
      <c r="G651" s="24">
        <v>4916</v>
      </c>
      <c r="H651" s="41">
        <v>771326534</v>
      </c>
      <c r="I651" s="41">
        <v>802519212</v>
      </c>
      <c r="J651" s="41">
        <v>38281169</v>
      </c>
      <c r="K651" s="41">
        <v>38298355</v>
      </c>
    </row>
    <row r="652" spans="1:11">
      <c r="A652" s="23" t="s">
        <v>233</v>
      </c>
      <c r="B652" s="23" t="s">
        <v>145</v>
      </c>
      <c r="C652" s="23" t="s">
        <v>234</v>
      </c>
      <c r="D652" s="23" t="s">
        <v>248</v>
      </c>
      <c r="E652" s="23" t="s">
        <v>999</v>
      </c>
      <c r="F652" s="24">
        <v>4875</v>
      </c>
      <c r="G652" s="24">
        <v>4893</v>
      </c>
      <c r="H652" s="41">
        <v>676522687</v>
      </c>
      <c r="I652" s="41">
        <v>706660290</v>
      </c>
      <c r="J652" s="41">
        <v>34988520</v>
      </c>
      <c r="K652" s="41">
        <v>35643022</v>
      </c>
    </row>
    <row r="653" spans="1:11">
      <c r="A653" s="23" t="s">
        <v>233</v>
      </c>
      <c r="B653" s="23" t="s">
        <v>145</v>
      </c>
      <c r="C653" s="23" t="s">
        <v>234</v>
      </c>
      <c r="D653" s="23" t="s">
        <v>509</v>
      </c>
      <c r="E653" s="23" t="s">
        <v>1010</v>
      </c>
      <c r="F653" s="24">
        <v>4873</v>
      </c>
      <c r="G653" s="24">
        <v>4885</v>
      </c>
      <c r="H653" s="41">
        <v>1168863679</v>
      </c>
      <c r="I653" s="41">
        <v>1276278273</v>
      </c>
      <c r="J653" s="41">
        <v>45476705.799999997</v>
      </c>
      <c r="K653" s="41">
        <v>50281659</v>
      </c>
    </row>
    <row r="654" spans="1:11">
      <c r="A654" s="23" t="s">
        <v>233</v>
      </c>
      <c r="B654" s="23" t="s">
        <v>145</v>
      </c>
      <c r="C654" s="23" t="s">
        <v>235</v>
      </c>
      <c r="D654" s="23" t="s">
        <v>387</v>
      </c>
      <c r="E654" s="23" t="s">
        <v>639</v>
      </c>
      <c r="F654" s="24">
        <v>4239</v>
      </c>
      <c r="G654" s="24">
        <v>4860</v>
      </c>
      <c r="H654" s="41">
        <v>404636839</v>
      </c>
      <c r="I654" s="41">
        <v>523902037</v>
      </c>
      <c r="J654" s="41">
        <v>24009423</v>
      </c>
      <c r="K654" s="41">
        <v>27381742</v>
      </c>
    </row>
    <row r="655" spans="1:11">
      <c r="A655" s="23" t="s">
        <v>233</v>
      </c>
      <c r="B655" s="23" t="s">
        <v>145</v>
      </c>
      <c r="C655" s="23" t="s">
        <v>234</v>
      </c>
      <c r="D655" s="23" t="s">
        <v>295</v>
      </c>
      <c r="E655" s="23" t="s">
        <v>573</v>
      </c>
      <c r="F655" s="24">
        <v>5066</v>
      </c>
      <c r="G655" s="24">
        <v>4849</v>
      </c>
      <c r="H655" s="41">
        <v>818117378</v>
      </c>
      <c r="I655" s="41">
        <v>849423666</v>
      </c>
      <c r="J655" s="41">
        <v>39181880</v>
      </c>
      <c r="K655" s="41">
        <v>39104956</v>
      </c>
    </row>
    <row r="656" spans="1:11">
      <c r="A656" s="23" t="s">
        <v>233</v>
      </c>
      <c r="B656" s="23" t="s">
        <v>145</v>
      </c>
      <c r="C656" s="23" t="s">
        <v>234</v>
      </c>
      <c r="D656" s="23" t="s">
        <v>393</v>
      </c>
      <c r="E656" s="23" t="s">
        <v>843</v>
      </c>
      <c r="F656" s="24">
        <v>4791</v>
      </c>
      <c r="G656" s="24">
        <v>4848</v>
      </c>
      <c r="H656" s="41">
        <v>632272796</v>
      </c>
      <c r="I656" s="41">
        <v>720212173</v>
      </c>
      <c r="J656" s="41">
        <v>34554814</v>
      </c>
      <c r="K656" s="41">
        <v>36285508</v>
      </c>
    </row>
    <row r="657" spans="1:11">
      <c r="A657" s="23" t="s">
        <v>233</v>
      </c>
      <c r="B657" s="23" t="s">
        <v>145</v>
      </c>
      <c r="C657" s="23" t="s">
        <v>234</v>
      </c>
      <c r="D657" s="23" t="s">
        <v>355</v>
      </c>
      <c r="E657" s="23" t="s">
        <v>741</v>
      </c>
      <c r="F657" s="24">
        <v>4519</v>
      </c>
      <c r="G657" s="24">
        <v>4842</v>
      </c>
      <c r="H657" s="41">
        <v>545910230</v>
      </c>
      <c r="I657" s="41">
        <v>621340855</v>
      </c>
      <c r="J657" s="41">
        <v>30936946</v>
      </c>
      <c r="K657" s="41">
        <v>33560612</v>
      </c>
    </row>
    <row r="658" spans="1:11">
      <c r="A658" s="23" t="s">
        <v>233</v>
      </c>
      <c r="B658" s="23" t="s">
        <v>145</v>
      </c>
      <c r="C658" s="23" t="s">
        <v>235</v>
      </c>
      <c r="D658" s="23" t="s">
        <v>451</v>
      </c>
      <c r="E658" s="23" t="s">
        <v>1241</v>
      </c>
      <c r="F658" s="24">
        <v>2775</v>
      </c>
      <c r="G658" s="24">
        <v>4833</v>
      </c>
      <c r="H658" s="41">
        <v>429100606</v>
      </c>
      <c r="I658" s="41">
        <v>733152354</v>
      </c>
      <c r="J658" s="41">
        <v>12993130</v>
      </c>
      <c r="K658" s="41">
        <v>19448812</v>
      </c>
    </row>
    <row r="659" spans="1:11">
      <c r="A659" s="23" t="s">
        <v>233</v>
      </c>
      <c r="B659" s="23" t="s">
        <v>145</v>
      </c>
      <c r="C659" s="23" t="s">
        <v>235</v>
      </c>
      <c r="D659" s="23" t="s">
        <v>340</v>
      </c>
      <c r="E659" s="23" t="s">
        <v>398</v>
      </c>
      <c r="F659" s="24">
        <v>4631</v>
      </c>
      <c r="G659" s="24">
        <v>4811</v>
      </c>
      <c r="H659" s="41">
        <v>714534423</v>
      </c>
      <c r="I659" s="41">
        <v>819807679</v>
      </c>
      <c r="J659" s="41">
        <v>33712434</v>
      </c>
      <c r="K659" s="41">
        <v>37335944</v>
      </c>
    </row>
    <row r="660" spans="1:11">
      <c r="A660" s="23" t="s">
        <v>233</v>
      </c>
      <c r="B660" s="23" t="s">
        <v>145</v>
      </c>
      <c r="C660" s="23" t="s">
        <v>234</v>
      </c>
      <c r="D660" s="23" t="s">
        <v>481</v>
      </c>
      <c r="E660" s="23" t="s">
        <v>702</v>
      </c>
      <c r="F660" s="24">
        <v>4730</v>
      </c>
      <c r="G660" s="24">
        <v>4806</v>
      </c>
      <c r="H660" s="41">
        <v>704510588</v>
      </c>
      <c r="I660" s="41">
        <v>773036327</v>
      </c>
      <c r="J660" s="41">
        <v>36291425</v>
      </c>
      <c r="K660" s="41">
        <v>37477553</v>
      </c>
    </row>
    <row r="661" spans="1:11">
      <c r="A661" s="23" t="s">
        <v>233</v>
      </c>
      <c r="B661" s="23" t="s">
        <v>145</v>
      </c>
      <c r="C661" s="23" t="s">
        <v>235</v>
      </c>
      <c r="D661" s="23" t="s">
        <v>322</v>
      </c>
      <c r="E661" s="23" t="s">
        <v>479</v>
      </c>
      <c r="F661" s="24">
        <v>3949</v>
      </c>
      <c r="G661" s="24">
        <v>4805</v>
      </c>
      <c r="H661" s="41">
        <v>585154673</v>
      </c>
      <c r="I661" s="41">
        <v>751310846</v>
      </c>
      <c r="J661" s="41">
        <v>26271394</v>
      </c>
      <c r="K661" s="41">
        <v>30756789</v>
      </c>
    </row>
    <row r="662" spans="1:11">
      <c r="A662" s="23" t="s">
        <v>233</v>
      </c>
      <c r="B662" s="23" t="s">
        <v>145</v>
      </c>
      <c r="C662" s="23" t="s">
        <v>234</v>
      </c>
      <c r="D662" s="23" t="s">
        <v>393</v>
      </c>
      <c r="E662" s="23" t="s">
        <v>430</v>
      </c>
      <c r="F662" s="24">
        <v>4678</v>
      </c>
      <c r="G662" s="24">
        <v>4753</v>
      </c>
      <c r="H662" s="41">
        <v>725433156</v>
      </c>
      <c r="I662" s="41">
        <v>813908745</v>
      </c>
      <c r="J662" s="41">
        <v>36259496</v>
      </c>
      <c r="K662" s="41">
        <v>38219677</v>
      </c>
    </row>
    <row r="663" spans="1:11">
      <c r="A663" s="23" t="s">
        <v>233</v>
      </c>
      <c r="B663" s="23" t="s">
        <v>145</v>
      </c>
      <c r="C663" s="23" t="s">
        <v>235</v>
      </c>
      <c r="D663" s="23" t="s">
        <v>355</v>
      </c>
      <c r="E663" s="23" t="s">
        <v>1013</v>
      </c>
      <c r="F663" s="24">
        <v>4287</v>
      </c>
      <c r="G663" s="24">
        <v>4748</v>
      </c>
      <c r="H663" s="41">
        <v>573476528</v>
      </c>
      <c r="I663" s="41">
        <v>631216149</v>
      </c>
      <c r="J663" s="41">
        <v>29908634</v>
      </c>
      <c r="K663" s="41">
        <v>32754393</v>
      </c>
    </row>
    <row r="664" spans="1:11">
      <c r="A664" s="23" t="s">
        <v>233</v>
      </c>
      <c r="B664" s="23" t="s">
        <v>145</v>
      </c>
      <c r="C664" s="23" t="s">
        <v>235</v>
      </c>
      <c r="D664" s="23" t="s">
        <v>246</v>
      </c>
      <c r="E664" s="23" t="s">
        <v>1263</v>
      </c>
      <c r="F664" s="24">
        <v>1447</v>
      </c>
      <c r="G664" s="24">
        <v>4721</v>
      </c>
      <c r="H664" s="41">
        <v>232111107</v>
      </c>
      <c r="I664" s="41">
        <v>509720655</v>
      </c>
      <c r="J664" s="41">
        <v>7861423</v>
      </c>
      <c r="K664" s="41">
        <v>16765491</v>
      </c>
    </row>
    <row r="665" spans="1:11">
      <c r="A665" s="23" t="s">
        <v>233</v>
      </c>
      <c r="B665" s="23" t="s">
        <v>145</v>
      </c>
      <c r="C665" s="23" t="s">
        <v>234</v>
      </c>
      <c r="D665" s="23" t="s">
        <v>258</v>
      </c>
      <c r="E665" s="23" t="s">
        <v>667</v>
      </c>
      <c r="F665" s="24">
        <v>4632</v>
      </c>
      <c r="G665" s="24">
        <v>4706</v>
      </c>
      <c r="H665" s="41">
        <v>1481355910</v>
      </c>
      <c r="I665" s="41">
        <v>1534224897</v>
      </c>
      <c r="J665" s="41">
        <v>55009949</v>
      </c>
      <c r="K665" s="41">
        <v>56443493</v>
      </c>
    </row>
    <row r="666" spans="1:11">
      <c r="A666" s="23" t="s">
        <v>233</v>
      </c>
      <c r="B666" s="23" t="s">
        <v>145</v>
      </c>
      <c r="C666" s="23" t="s">
        <v>235</v>
      </c>
      <c r="D666" s="23" t="s">
        <v>389</v>
      </c>
      <c r="E666" s="23" t="s">
        <v>913</v>
      </c>
      <c r="F666" s="24">
        <v>4597</v>
      </c>
      <c r="G666" s="24">
        <v>4706</v>
      </c>
      <c r="H666" s="41">
        <v>501711699</v>
      </c>
      <c r="I666" s="41">
        <v>570685481</v>
      </c>
      <c r="J666" s="41">
        <v>28926031</v>
      </c>
      <c r="K666" s="41">
        <v>30578204</v>
      </c>
    </row>
    <row r="667" spans="1:11">
      <c r="A667" s="23" t="s">
        <v>233</v>
      </c>
      <c r="B667" s="23" t="s">
        <v>145</v>
      </c>
      <c r="C667" s="23" t="s">
        <v>234</v>
      </c>
      <c r="D667" s="23" t="s">
        <v>248</v>
      </c>
      <c r="E667" s="23" t="s">
        <v>817</v>
      </c>
      <c r="F667" s="24">
        <v>4528</v>
      </c>
      <c r="G667" s="24">
        <v>4699</v>
      </c>
      <c r="H667" s="41">
        <v>743103849</v>
      </c>
      <c r="I667" s="41">
        <v>785929452</v>
      </c>
      <c r="J667" s="41">
        <v>35231269</v>
      </c>
      <c r="K667" s="41">
        <v>36909948</v>
      </c>
    </row>
    <row r="668" spans="1:11">
      <c r="A668" s="23" t="s">
        <v>233</v>
      </c>
      <c r="B668" s="23" t="s">
        <v>145</v>
      </c>
      <c r="C668" s="23" t="s">
        <v>234</v>
      </c>
      <c r="D668" s="23" t="s">
        <v>332</v>
      </c>
      <c r="E668" s="23" t="s">
        <v>788</v>
      </c>
      <c r="F668" s="24">
        <v>5122</v>
      </c>
      <c r="G668" s="24">
        <v>4697</v>
      </c>
      <c r="H668" s="41">
        <v>859589343</v>
      </c>
      <c r="I668" s="41">
        <v>800732865</v>
      </c>
      <c r="J668" s="41">
        <v>40814257</v>
      </c>
      <c r="K668" s="41">
        <v>37451258</v>
      </c>
    </row>
    <row r="669" spans="1:11">
      <c r="A669" s="23" t="s">
        <v>233</v>
      </c>
      <c r="B669" s="23" t="s">
        <v>145</v>
      </c>
      <c r="C669" s="23" t="s">
        <v>234</v>
      </c>
      <c r="D669" s="23" t="s">
        <v>255</v>
      </c>
      <c r="E669" s="23" t="s">
        <v>1115</v>
      </c>
      <c r="F669" s="24">
        <v>4907</v>
      </c>
      <c r="G669" s="24">
        <v>4683</v>
      </c>
      <c r="H669" s="41">
        <v>899934609</v>
      </c>
      <c r="I669" s="41">
        <v>912287020</v>
      </c>
      <c r="J669" s="41">
        <v>41043530</v>
      </c>
      <c r="K669" s="41">
        <v>40160828</v>
      </c>
    </row>
    <row r="670" spans="1:11">
      <c r="A670" s="23" t="s">
        <v>233</v>
      </c>
      <c r="B670" s="23" t="s">
        <v>145</v>
      </c>
      <c r="C670" s="23" t="s">
        <v>234</v>
      </c>
      <c r="D670" s="23" t="s">
        <v>248</v>
      </c>
      <c r="E670" s="23" t="s">
        <v>835</v>
      </c>
      <c r="F670" s="24">
        <v>4828</v>
      </c>
      <c r="G670" s="24">
        <v>4680</v>
      </c>
      <c r="H670" s="41">
        <v>686228055</v>
      </c>
      <c r="I670" s="41">
        <v>665317221</v>
      </c>
      <c r="J670" s="41">
        <v>34867878.560000002</v>
      </c>
      <c r="K670" s="41">
        <v>33816003</v>
      </c>
    </row>
    <row r="671" spans="1:11">
      <c r="A671" s="23" t="s">
        <v>233</v>
      </c>
      <c r="B671" s="23" t="s">
        <v>145</v>
      </c>
      <c r="C671" s="23" t="s">
        <v>235</v>
      </c>
      <c r="D671" s="23" t="s">
        <v>340</v>
      </c>
      <c r="E671" s="23" t="s">
        <v>382</v>
      </c>
      <c r="F671" s="24">
        <v>3804</v>
      </c>
      <c r="G671" s="24">
        <v>4680</v>
      </c>
      <c r="H671" s="41">
        <v>530197793</v>
      </c>
      <c r="I671" s="41">
        <v>738701908</v>
      </c>
      <c r="J671" s="41">
        <v>24111163</v>
      </c>
      <c r="K671" s="41">
        <v>29238876</v>
      </c>
    </row>
    <row r="672" spans="1:11">
      <c r="A672" s="23" t="s">
        <v>233</v>
      </c>
      <c r="B672" s="23" t="s">
        <v>145</v>
      </c>
      <c r="C672" s="23" t="s">
        <v>234</v>
      </c>
      <c r="D672" s="23" t="s">
        <v>295</v>
      </c>
      <c r="E672" s="23" t="s">
        <v>541</v>
      </c>
      <c r="F672" s="24">
        <v>4675</v>
      </c>
      <c r="G672" s="24">
        <v>4675</v>
      </c>
      <c r="H672" s="41">
        <v>806037336</v>
      </c>
      <c r="I672" s="41">
        <v>816890621</v>
      </c>
      <c r="J672" s="41">
        <v>37349566</v>
      </c>
      <c r="K672" s="41">
        <v>37425981</v>
      </c>
    </row>
    <row r="673" spans="1:11">
      <c r="A673" s="23" t="s">
        <v>233</v>
      </c>
      <c r="B673" s="23" t="s">
        <v>145</v>
      </c>
      <c r="C673" s="23" t="s">
        <v>234</v>
      </c>
      <c r="D673" s="23" t="s">
        <v>387</v>
      </c>
      <c r="E673" s="23" t="s">
        <v>923</v>
      </c>
      <c r="F673" s="24">
        <v>4260</v>
      </c>
      <c r="G673" s="24">
        <v>4668</v>
      </c>
      <c r="H673" s="41">
        <v>735062340</v>
      </c>
      <c r="I673" s="41">
        <v>857581915</v>
      </c>
      <c r="J673" s="41">
        <v>35094100</v>
      </c>
      <c r="K673" s="41">
        <v>39319539</v>
      </c>
    </row>
    <row r="674" spans="1:11">
      <c r="A674" s="23" t="s">
        <v>233</v>
      </c>
      <c r="B674" s="23" t="s">
        <v>145</v>
      </c>
      <c r="C674" s="23" t="s">
        <v>234</v>
      </c>
      <c r="D674" s="23" t="s">
        <v>299</v>
      </c>
      <c r="E674" s="23" t="s">
        <v>1126</v>
      </c>
      <c r="F674" s="24">
        <v>3991</v>
      </c>
      <c r="G674" s="24">
        <v>4666</v>
      </c>
      <c r="H674" s="41">
        <v>1214593649</v>
      </c>
      <c r="I674" s="41">
        <v>1337666279</v>
      </c>
      <c r="J674" s="41">
        <v>46108611</v>
      </c>
      <c r="K674" s="41">
        <v>51540073</v>
      </c>
    </row>
    <row r="675" spans="1:11">
      <c r="A675" s="23" t="s">
        <v>233</v>
      </c>
      <c r="B675" s="23" t="s">
        <v>145</v>
      </c>
      <c r="C675" s="23" t="s">
        <v>234</v>
      </c>
      <c r="D675" s="23" t="s">
        <v>393</v>
      </c>
      <c r="E675" s="23" t="s">
        <v>789</v>
      </c>
      <c r="F675" s="24">
        <v>4471</v>
      </c>
      <c r="G675" s="24">
        <v>4660</v>
      </c>
      <c r="H675" s="41">
        <v>539015545</v>
      </c>
      <c r="I675" s="41">
        <v>610804514</v>
      </c>
      <c r="J675" s="41">
        <v>30822083</v>
      </c>
      <c r="K675" s="41">
        <v>32488664</v>
      </c>
    </row>
    <row r="676" spans="1:11">
      <c r="A676" s="23" t="s">
        <v>233</v>
      </c>
      <c r="B676" s="23" t="s">
        <v>145</v>
      </c>
      <c r="C676" s="23" t="s">
        <v>234</v>
      </c>
      <c r="D676" s="23" t="s">
        <v>272</v>
      </c>
      <c r="E676" s="23" t="s">
        <v>1000</v>
      </c>
      <c r="F676" s="24">
        <v>4319</v>
      </c>
      <c r="G676" s="24">
        <v>4657</v>
      </c>
      <c r="H676" s="41">
        <v>835856136</v>
      </c>
      <c r="I676" s="41">
        <v>916675148</v>
      </c>
      <c r="J676" s="41">
        <v>37444538.460000001</v>
      </c>
      <c r="K676" s="41">
        <v>40705095</v>
      </c>
    </row>
    <row r="677" spans="1:11">
      <c r="A677" s="23" t="s">
        <v>233</v>
      </c>
      <c r="B677" s="23" t="s">
        <v>145</v>
      </c>
      <c r="C677" s="23" t="s">
        <v>235</v>
      </c>
      <c r="D677" s="23" t="s">
        <v>255</v>
      </c>
      <c r="E677" s="23" t="s">
        <v>1152</v>
      </c>
      <c r="F677" s="24">
        <v>2388</v>
      </c>
      <c r="G677" s="24">
        <v>4654</v>
      </c>
      <c r="H677" s="41">
        <v>207230176</v>
      </c>
      <c r="I677" s="41">
        <v>401818118</v>
      </c>
      <c r="J677" s="41">
        <v>8495557</v>
      </c>
      <c r="K677" s="41">
        <v>16191958</v>
      </c>
    </row>
    <row r="678" spans="1:11">
      <c r="A678" s="23" t="s">
        <v>233</v>
      </c>
      <c r="B678" s="23" t="s">
        <v>145</v>
      </c>
      <c r="C678" s="23" t="s">
        <v>234</v>
      </c>
      <c r="D678" s="23" t="s">
        <v>299</v>
      </c>
      <c r="E678" s="23" t="s">
        <v>1146</v>
      </c>
      <c r="F678" s="24">
        <v>4430</v>
      </c>
      <c r="G678" s="24">
        <v>4652</v>
      </c>
      <c r="H678" s="41">
        <v>976292387</v>
      </c>
      <c r="I678" s="41">
        <v>996940932</v>
      </c>
      <c r="J678" s="41">
        <v>41851291</v>
      </c>
      <c r="K678" s="41">
        <v>42485899</v>
      </c>
    </row>
    <row r="679" spans="1:11">
      <c r="A679" s="23" t="s">
        <v>233</v>
      </c>
      <c r="B679" s="23" t="s">
        <v>145</v>
      </c>
      <c r="C679" s="23" t="s">
        <v>234</v>
      </c>
      <c r="D679" s="23" t="s">
        <v>248</v>
      </c>
      <c r="E679" s="23" t="s">
        <v>474</v>
      </c>
      <c r="F679" s="24">
        <v>6090</v>
      </c>
      <c r="G679" s="24">
        <v>4638</v>
      </c>
      <c r="H679" s="41">
        <v>742099494</v>
      </c>
      <c r="I679" s="41">
        <v>606181131</v>
      </c>
      <c r="J679" s="41">
        <v>41361417</v>
      </c>
      <c r="K679" s="41">
        <v>32391292</v>
      </c>
    </row>
    <row r="680" spans="1:11">
      <c r="A680" s="23" t="s">
        <v>233</v>
      </c>
      <c r="B680" s="23" t="s">
        <v>145</v>
      </c>
      <c r="C680" s="23" t="s">
        <v>235</v>
      </c>
      <c r="D680" s="23" t="s">
        <v>332</v>
      </c>
      <c r="E680" s="23" t="s">
        <v>914</v>
      </c>
      <c r="F680" s="24">
        <v>3916</v>
      </c>
      <c r="G680" s="24">
        <v>4601</v>
      </c>
      <c r="H680" s="41">
        <v>615926985</v>
      </c>
      <c r="I680" s="41">
        <v>705481045</v>
      </c>
      <c r="J680" s="41">
        <v>28353993</v>
      </c>
      <c r="K680" s="41">
        <v>29691123</v>
      </c>
    </row>
    <row r="681" spans="1:11">
      <c r="A681" s="23" t="s">
        <v>233</v>
      </c>
      <c r="B681" s="23" t="s">
        <v>145</v>
      </c>
      <c r="C681" s="23" t="s">
        <v>234</v>
      </c>
      <c r="D681" s="23" t="s">
        <v>242</v>
      </c>
      <c r="E681" s="23" t="s">
        <v>1018</v>
      </c>
      <c r="F681" s="24">
        <v>4611</v>
      </c>
      <c r="G681" s="24">
        <v>4580</v>
      </c>
      <c r="H681" s="41">
        <v>849573678</v>
      </c>
      <c r="I681" s="41">
        <v>910175226</v>
      </c>
      <c r="J681" s="41">
        <v>37960402.600000001</v>
      </c>
      <c r="K681" s="41">
        <v>39695582</v>
      </c>
    </row>
    <row r="682" spans="1:11">
      <c r="A682" s="23" t="s">
        <v>233</v>
      </c>
      <c r="B682" s="23" t="s">
        <v>145</v>
      </c>
      <c r="C682" s="23" t="s">
        <v>235</v>
      </c>
      <c r="D682" s="23" t="s">
        <v>248</v>
      </c>
      <c r="E682" s="23" t="s">
        <v>1229</v>
      </c>
      <c r="F682" s="24">
        <v>2390</v>
      </c>
      <c r="G682" s="24">
        <v>4579</v>
      </c>
      <c r="H682" s="41">
        <v>372298081</v>
      </c>
      <c r="I682" s="41">
        <v>716832927</v>
      </c>
      <c r="J682" s="41">
        <v>9314193</v>
      </c>
      <c r="K682" s="41">
        <v>16630094</v>
      </c>
    </row>
    <row r="683" spans="1:11">
      <c r="A683" s="23" t="s">
        <v>233</v>
      </c>
      <c r="B683" s="23" t="s">
        <v>145</v>
      </c>
      <c r="C683" s="23" t="s">
        <v>235</v>
      </c>
      <c r="D683" s="23" t="s">
        <v>322</v>
      </c>
      <c r="E683" s="23" t="s">
        <v>421</v>
      </c>
      <c r="F683" s="24">
        <v>3786</v>
      </c>
      <c r="G683" s="24">
        <v>4569</v>
      </c>
      <c r="H683" s="41">
        <v>494600412</v>
      </c>
      <c r="I683" s="41">
        <v>604818482</v>
      </c>
      <c r="J683" s="41">
        <v>24117546</v>
      </c>
      <c r="K683" s="41">
        <v>27312937</v>
      </c>
    </row>
    <row r="684" spans="1:11">
      <c r="A684" s="23" t="s">
        <v>233</v>
      </c>
      <c r="B684" s="23" t="s">
        <v>145</v>
      </c>
      <c r="C684" s="23" t="s">
        <v>234</v>
      </c>
      <c r="D684" s="23" t="s">
        <v>248</v>
      </c>
      <c r="E684" s="23" t="s">
        <v>1056</v>
      </c>
      <c r="F684" s="24">
        <v>4579</v>
      </c>
      <c r="G684" s="24">
        <v>4543</v>
      </c>
      <c r="H684" s="41">
        <v>793605762</v>
      </c>
      <c r="I684" s="41">
        <v>765627100</v>
      </c>
      <c r="J684" s="41">
        <v>37357748</v>
      </c>
      <c r="K684" s="41">
        <v>36271070</v>
      </c>
    </row>
    <row r="685" spans="1:11">
      <c r="A685" s="23" t="s">
        <v>233</v>
      </c>
      <c r="B685" s="23" t="s">
        <v>145</v>
      </c>
      <c r="C685" s="23" t="s">
        <v>235</v>
      </c>
      <c r="D685" s="23" t="s">
        <v>304</v>
      </c>
      <c r="E685" s="23" t="s">
        <v>755</v>
      </c>
      <c r="F685" s="24">
        <v>4242</v>
      </c>
      <c r="G685" s="24">
        <v>4532</v>
      </c>
      <c r="H685" s="41">
        <v>1035581632</v>
      </c>
      <c r="I685" s="41">
        <v>1146164827</v>
      </c>
      <c r="J685" s="41">
        <v>39829939</v>
      </c>
      <c r="K685" s="41">
        <v>43460108</v>
      </c>
    </row>
    <row r="686" spans="1:11">
      <c r="A686" s="23" t="s">
        <v>233</v>
      </c>
      <c r="B686" s="23" t="s">
        <v>145</v>
      </c>
      <c r="C686" s="23" t="s">
        <v>235</v>
      </c>
      <c r="D686" s="23" t="s">
        <v>265</v>
      </c>
      <c r="E686" s="23" t="s">
        <v>1243</v>
      </c>
      <c r="F686" s="24">
        <v>2440</v>
      </c>
      <c r="G686" s="24">
        <v>4512</v>
      </c>
      <c r="H686" s="41">
        <v>383020794</v>
      </c>
      <c r="I686" s="41">
        <v>694309172</v>
      </c>
      <c r="J686" s="41">
        <v>10097854</v>
      </c>
      <c r="K686" s="41">
        <v>16985125</v>
      </c>
    </row>
    <row r="687" spans="1:11">
      <c r="A687" s="23" t="s">
        <v>233</v>
      </c>
      <c r="B687" s="23" t="s">
        <v>145</v>
      </c>
      <c r="C687" s="23" t="s">
        <v>234</v>
      </c>
      <c r="D687" s="23" t="s">
        <v>248</v>
      </c>
      <c r="E687" s="23" t="s">
        <v>897</v>
      </c>
      <c r="F687" s="24">
        <v>4680</v>
      </c>
      <c r="G687" s="24">
        <v>4485</v>
      </c>
      <c r="H687" s="41">
        <v>731860002</v>
      </c>
      <c r="I687" s="41">
        <v>761308248</v>
      </c>
      <c r="J687" s="41">
        <v>35511520</v>
      </c>
      <c r="K687" s="41">
        <v>35567226</v>
      </c>
    </row>
    <row r="688" spans="1:11">
      <c r="A688" s="23" t="s">
        <v>233</v>
      </c>
      <c r="B688" s="23" t="s">
        <v>145</v>
      </c>
      <c r="C688" s="23" t="s">
        <v>234</v>
      </c>
      <c r="D688" s="23" t="s">
        <v>246</v>
      </c>
      <c r="E688" s="23" t="s">
        <v>508</v>
      </c>
      <c r="F688" s="24">
        <v>4464</v>
      </c>
      <c r="G688" s="24">
        <v>4475</v>
      </c>
      <c r="H688" s="41">
        <v>761081547</v>
      </c>
      <c r="I688" s="41">
        <v>757429328</v>
      </c>
      <c r="J688" s="41">
        <v>35922657</v>
      </c>
      <c r="K688" s="41">
        <v>35449603</v>
      </c>
    </row>
    <row r="689" spans="1:11">
      <c r="A689" s="23" t="s">
        <v>233</v>
      </c>
      <c r="B689" s="23" t="s">
        <v>145</v>
      </c>
      <c r="C689" s="23" t="s">
        <v>234</v>
      </c>
      <c r="D689" s="23" t="s">
        <v>389</v>
      </c>
      <c r="E689" s="23" t="s">
        <v>862</v>
      </c>
      <c r="F689" s="24">
        <v>4648</v>
      </c>
      <c r="G689" s="24">
        <v>4473</v>
      </c>
      <c r="H689" s="41">
        <v>717792263</v>
      </c>
      <c r="I689" s="41">
        <v>708315356</v>
      </c>
      <c r="J689" s="41">
        <v>35898136</v>
      </c>
      <c r="K689" s="41">
        <v>34456912</v>
      </c>
    </row>
    <row r="690" spans="1:11">
      <c r="A690" s="23" t="s">
        <v>233</v>
      </c>
      <c r="B690" s="23" t="s">
        <v>145</v>
      </c>
      <c r="C690" s="23" t="s">
        <v>235</v>
      </c>
      <c r="D690" s="23" t="s">
        <v>248</v>
      </c>
      <c r="E690" s="23" t="s">
        <v>1029</v>
      </c>
      <c r="F690" s="24">
        <v>2273</v>
      </c>
      <c r="G690" s="24">
        <v>4470</v>
      </c>
      <c r="H690" s="41">
        <v>256255900</v>
      </c>
      <c r="I690" s="41">
        <v>504516348</v>
      </c>
      <c r="J690" s="41">
        <v>7462590</v>
      </c>
      <c r="K690" s="41">
        <v>14648868</v>
      </c>
    </row>
    <row r="691" spans="1:11">
      <c r="A691" s="23" t="s">
        <v>233</v>
      </c>
      <c r="B691" s="23" t="s">
        <v>145</v>
      </c>
      <c r="C691" s="23" t="s">
        <v>235</v>
      </c>
      <c r="D691" s="23" t="s">
        <v>258</v>
      </c>
      <c r="E691" s="23" t="s">
        <v>311</v>
      </c>
      <c r="F691" s="24">
        <v>4989</v>
      </c>
      <c r="G691" s="24">
        <v>4459</v>
      </c>
      <c r="H691" s="41">
        <v>1269535562</v>
      </c>
      <c r="I691" s="41">
        <v>1134199344</v>
      </c>
      <c r="J691" s="41">
        <v>47932506</v>
      </c>
      <c r="K691" s="41">
        <v>42893893</v>
      </c>
    </row>
    <row r="692" spans="1:11">
      <c r="A692" s="23" t="s">
        <v>233</v>
      </c>
      <c r="B692" s="23" t="s">
        <v>145</v>
      </c>
      <c r="C692" s="23" t="s">
        <v>235</v>
      </c>
      <c r="D692" s="23" t="s">
        <v>295</v>
      </c>
      <c r="E692" s="23" t="s">
        <v>449</v>
      </c>
      <c r="F692" s="24">
        <v>3514</v>
      </c>
      <c r="G692" s="24">
        <v>4453</v>
      </c>
      <c r="H692" s="41">
        <v>495981643</v>
      </c>
      <c r="I692" s="41">
        <v>707279085</v>
      </c>
      <c r="J692" s="41">
        <v>25041329</v>
      </c>
      <c r="K692" s="41">
        <v>33077020</v>
      </c>
    </row>
    <row r="693" spans="1:11">
      <c r="A693" s="23" t="s">
        <v>233</v>
      </c>
      <c r="B693" s="23" t="s">
        <v>145</v>
      </c>
      <c r="C693" s="23" t="s">
        <v>234</v>
      </c>
      <c r="D693" s="23" t="s">
        <v>393</v>
      </c>
      <c r="E693" s="23" t="s">
        <v>298</v>
      </c>
      <c r="F693" s="24">
        <v>4135</v>
      </c>
      <c r="G693" s="24">
        <v>4439</v>
      </c>
      <c r="H693" s="41">
        <v>562999425</v>
      </c>
      <c r="I693" s="41">
        <v>653421277</v>
      </c>
      <c r="J693" s="41">
        <v>29974220</v>
      </c>
      <c r="K693" s="41">
        <v>32793391</v>
      </c>
    </row>
    <row r="694" spans="1:11">
      <c r="A694" s="23" t="s">
        <v>233</v>
      </c>
      <c r="B694" s="23" t="s">
        <v>145</v>
      </c>
      <c r="C694" s="23" t="s">
        <v>234</v>
      </c>
      <c r="D694" s="23" t="s">
        <v>265</v>
      </c>
      <c r="E694" s="23" t="s">
        <v>1039</v>
      </c>
      <c r="F694" s="24">
        <v>3909</v>
      </c>
      <c r="G694" s="24">
        <v>4438</v>
      </c>
      <c r="H694" s="41">
        <v>724615196</v>
      </c>
      <c r="I694" s="41">
        <v>895962006</v>
      </c>
      <c r="J694" s="41">
        <v>32088816.960000001</v>
      </c>
      <c r="K694" s="41">
        <v>38542208</v>
      </c>
    </row>
    <row r="695" spans="1:11">
      <c r="A695" s="23" t="s">
        <v>233</v>
      </c>
      <c r="B695" s="23" t="s">
        <v>145</v>
      </c>
      <c r="C695" s="23" t="s">
        <v>235</v>
      </c>
      <c r="D695" s="23" t="s">
        <v>246</v>
      </c>
      <c r="E695" s="23" t="s">
        <v>1273</v>
      </c>
      <c r="F695" s="24">
        <v>3038</v>
      </c>
      <c r="G695" s="24">
        <v>4435</v>
      </c>
      <c r="H695" s="41">
        <v>475366683</v>
      </c>
      <c r="I695" s="41">
        <v>713760559</v>
      </c>
      <c r="J695" s="41">
        <v>18156386</v>
      </c>
      <c r="K695" s="41">
        <v>24059868</v>
      </c>
    </row>
    <row r="696" spans="1:11">
      <c r="A696" s="23" t="s">
        <v>233</v>
      </c>
      <c r="B696" s="23" t="s">
        <v>145</v>
      </c>
      <c r="C696" s="23" t="s">
        <v>235</v>
      </c>
      <c r="D696" s="23" t="s">
        <v>289</v>
      </c>
      <c r="E696" s="23" t="s">
        <v>558</v>
      </c>
      <c r="F696" s="24">
        <v>3758</v>
      </c>
      <c r="G696" s="24">
        <v>4430</v>
      </c>
      <c r="H696" s="41">
        <v>515331130</v>
      </c>
      <c r="I696" s="41">
        <v>608943485</v>
      </c>
      <c r="J696" s="41">
        <v>24546287</v>
      </c>
      <c r="K696" s="41">
        <v>27402881</v>
      </c>
    </row>
    <row r="697" spans="1:11">
      <c r="A697" s="23" t="s">
        <v>233</v>
      </c>
      <c r="B697" s="23" t="s">
        <v>145</v>
      </c>
      <c r="C697" s="23" t="s">
        <v>234</v>
      </c>
      <c r="D697" s="23" t="s">
        <v>295</v>
      </c>
      <c r="E697" s="23" t="s">
        <v>551</v>
      </c>
      <c r="F697" s="24">
        <v>4238</v>
      </c>
      <c r="G697" s="24">
        <v>4414</v>
      </c>
      <c r="H697" s="41">
        <v>649962398</v>
      </c>
      <c r="I697" s="41">
        <v>729207389</v>
      </c>
      <c r="J697" s="41">
        <v>31992332</v>
      </c>
      <c r="K697" s="41">
        <v>34451248</v>
      </c>
    </row>
    <row r="698" spans="1:11">
      <c r="A698" s="23" t="s">
        <v>233</v>
      </c>
      <c r="B698" s="23" t="s">
        <v>145</v>
      </c>
      <c r="C698" s="23" t="s">
        <v>234</v>
      </c>
      <c r="D698" s="23" t="s">
        <v>723</v>
      </c>
      <c r="E698" s="23" t="s">
        <v>973</v>
      </c>
      <c r="F698" s="24">
        <v>3830</v>
      </c>
      <c r="G698" s="24">
        <v>4409</v>
      </c>
      <c r="H698" s="41">
        <v>889623015</v>
      </c>
      <c r="I698" s="41">
        <v>1127344193</v>
      </c>
      <c r="J698" s="41">
        <v>36832668</v>
      </c>
      <c r="K698" s="41">
        <v>45027971</v>
      </c>
    </row>
    <row r="699" spans="1:11">
      <c r="A699" s="23" t="s">
        <v>233</v>
      </c>
      <c r="B699" s="23" t="s">
        <v>145</v>
      </c>
      <c r="C699" s="23" t="s">
        <v>234</v>
      </c>
      <c r="D699" s="23" t="s">
        <v>242</v>
      </c>
      <c r="E699" s="23" t="s">
        <v>1020</v>
      </c>
      <c r="F699" s="24">
        <v>4629</v>
      </c>
      <c r="G699" s="24">
        <v>4406</v>
      </c>
      <c r="H699" s="41">
        <v>870710753</v>
      </c>
      <c r="I699" s="41">
        <v>843814627</v>
      </c>
      <c r="J699" s="41">
        <v>39380767.719999999</v>
      </c>
      <c r="K699" s="41">
        <v>37562225</v>
      </c>
    </row>
    <row r="700" spans="1:11">
      <c r="A700" s="23" t="s">
        <v>233</v>
      </c>
      <c r="B700" s="23" t="s">
        <v>145</v>
      </c>
      <c r="C700" s="23" t="s">
        <v>235</v>
      </c>
      <c r="D700" s="23" t="s">
        <v>723</v>
      </c>
      <c r="E700" s="23" t="s">
        <v>973</v>
      </c>
      <c r="F700" s="24">
        <v>3620</v>
      </c>
      <c r="G700" s="24">
        <v>4403</v>
      </c>
      <c r="H700" s="41">
        <v>669717231</v>
      </c>
      <c r="I700" s="41">
        <v>788052207</v>
      </c>
      <c r="J700" s="41">
        <v>26391489</v>
      </c>
      <c r="K700" s="41">
        <v>29724143</v>
      </c>
    </row>
    <row r="701" spans="1:11">
      <c r="A701" s="23" t="s">
        <v>233</v>
      </c>
      <c r="B701" s="23" t="s">
        <v>145</v>
      </c>
      <c r="C701" s="23" t="s">
        <v>234</v>
      </c>
      <c r="D701" s="23" t="s">
        <v>355</v>
      </c>
      <c r="E701" s="23" t="s">
        <v>763</v>
      </c>
      <c r="F701" s="24">
        <v>4176</v>
      </c>
      <c r="G701" s="24">
        <v>4402</v>
      </c>
      <c r="H701" s="41">
        <v>603776781</v>
      </c>
      <c r="I701" s="41">
        <v>652451775</v>
      </c>
      <c r="J701" s="41">
        <v>30926265</v>
      </c>
      <c r="K701" s="41">
        <v>32614119</v>
      </c>
    </row>
    <row r="702" spans="1:11">
      <c r="A702" s="23" t="s">
        <v>233</v>
      </c>
      <c r="B702" s="23" t="s">
        <v>145</v>
      </c>
      <c r="C702" s="23" t="s">
        <v>235</v>
      </c>
      <c r="D702" s="23" t="s">
        <v>265</v>
      </c>
      <c r="E702" s="23" t="s">
        <v>1260</v>
      </c>
      <c r="F702" s="24">
        <v>2264</v>
      </c>
      <c r="G702" s="24">
        <v>4401</v>
      </c>
      <c r="H702" s="41">
        <v>323434520</v>
      </c>
      <c r="I702" s="41">
        <v>609934159</v>
      </c>
      <c r="J702" s="41">
        <v>9034810</v>
      </c>
      <c r="K702" s="41">
        <v>16765585</v>
      </c>
    </row>
    <row r="703" spans="1:11">
      <c r="A703" s="23" t="s">
        <v>233</v>
      </c>
      <c r="B703" s="23" t="s">
        <v>145</v>
      </c>
      <c r="C703" s="23" t="s">
        <v>235</v>
      </c>
      <c r="D703" s="23" t="s">
        <v>255</v>
      </c>
      <c r="E703" s="23" t="s">
        <v>263</v>
      </c>
      <c r="F703" s="24">
        <v>2270</v>
      </c>
      <c r="G703" s="24">
        <v>4395</v>
      </c>
      <c r="H703" s="41">
        <v>203963826</v>
      </c>
      <c r="I703" s="41">
        <v>375378233</v>
      </c>
      <c r="J703" s="41">
        <v>8274140</v>
      </c>
      <c r="K703" s="41">
        <v>15168212</v>
      </c>
    </row>
    <row r="704" spans="1:11">
      <c r="A704" s="23" t="s">
        <v>233</v>
      </c>
      <c r="B704" s="23" t="s">
        <v>145</v>
      </c>
      <c r="C704" s="23" t="s">
        <v>234</v>
      </c>
      <c r="D704" s="23" t="s">
        <v>393</v>
      </c>
      <c r="E704" s="23" t="s">
        <v>1175</v>
      </c>
      <c r="F704" s="24">
        <v>4277</v>
      </c>
      <c r="G704" s="24">
        <v>4391</v>
      </c>
      <c r="H704" s="41">
        <v>892529977</v>
      </c>
      <c r="I704" s="41">
        <v>902047228</v>
      </c>
      <c r="J704" s="41">
        <v>39261620</v>
      </c>
      <c r="K704" s="41">
        <v>39386466</v>
      </c>
    </row>
    <row r="705" spans="1:11">
      <c r="A705" s="23" t="s">
        <v>233</v>
      </c>
      <c r="B705" s="23" t="s">
        <v>145</v>
      </c>
      <c r="C705" s="23" t="s">
        <v>235</v>
      </c>
      <c r="D705" s="23" t="s">
        <v>451</v>
      </c>
      <c r="E705" s="23" t="s">
        <v>977</v>
      </c>
      <c r="F705" s="24">
        <v>3219</v>
      </c>
      <c r="G705" s="24">
        <v>4386</v>
      </c>
      <c r="H705" s="41">
        <v>765506707</v>
      </c>
      <c r="I705" s="41">
        <v>864794656</v>
      </c>
      <c r="J705" s="41">
        <v>25709104</v>
      </c>
      <c r="K705" s="41">
        <v>26703120</v>
      </c>
    </row>
    <row r="706" spans="1:11">
      <c r="A706" s="23" t="s">
        <v>233</v>
      </c>
      <c r="B706" s="23" t="s">
        <v>145</v>
      </c>
      <c r="C706" s="23" t="s">
        <v>235</v>
      </c>
      <c r="D706" s="23" t="s">
        <v>509</v>
      </c>
      <c r="E706" s="23" t="s">
        <v>792</v>
      </c>
      <c r="F706" s="24">
        <v>4238</v>
      </c>
      <c r="G706" s="24">
        <v>4381</v>
      </c>
      <c r="H706" s="41">
        <v>831856472</v>
      </c>
      <c r="I706" s="41">
        <v>884091030</v>
      </c>
      <c r="J706" s="41">
        <v>35598559</v>
      </c>
      <c r="K706" s="41">
        <v>37349527</v>
      </c>
    </row>
    <row r="707" spans="1:11">
      <c r="A707" s="23" t="s">
        <v>233</v>
      </c>
      <c r="B707" s="23" t="s">
        <v>145</v>
      </c>
      <c r="C707" s="23" t="s">
        <v>234</v>
      </c>
      <c r="D707" s="23" t="s">
        <v>246</v>
      </c>
      <c r="E707" s="23" t="s">
        <v>1034</v>
      </c>
      <c r="F707" s="24">
        <v>4391</v>
      </c>
      <c r="G707" s="24">
        <v>4369</v>
      </c>
      <c r="H707" s="41">
        <v>782014681</v>
      </c>
      <c r="I707" s="41">
        <v>759593712</v>
      </c>
      <c r="J707" s="41">
        <v>36064625</v>
      </c>
      <c r="K707" s="41">
        <v>35164729</v>
      </c>
    </row>
    <row r="708" spans="1:11">
      <c r="A708" s="23" t="s">
        <v>233</v>
      </c>
      <c r="B708" s="23" t="s">
        <v>145</v>
      </c>
      <c r="C708" s="23" t="s">
        <v>235</v>
      </c>
      <c r="D708" s="23" t="s">
        <v>244</v>
      </c>
      <c r="E708" s="23" t="s">
        <v>1251</v>
      </c>
      <c r="F708" s="24">
        <v>2230</v>
      </c>
      <c r="G708" s="24">
        <v>4347</v>
      </c>
      <c r="H708" s="41">
        <v>351995242</v>
      </c>
      <c r="I708" s="41">
        <v>640692761</v>
      </c>
      <c r="J708" s="41">
        <v>8647545</v>
      </c>
      <c r="K708" s="41">
        <v>15255754</v>
      </c>
    </row>
    <row r="709" spans="1:11">
      <c r="A709" s="23" t="s">
        <v>233</v>
      </c>
      <c r="B709" s="23" t="s">
        <v>145</v>
      </c>
      <c r="C709" s="23" t="s">
        <v>234</v>
      </c>
      <c r="D709" s="23" t="s">
        <v>255</v>
      </c>
      <c r="E709" s="23" t="s">
        <v>1059</v>
      </c>
      <c r="F709" s="24">
        <v>5098</v>
      </c>
      <c r="G709" s="24">
        <v>4342</v>
      </c>
      <c r="H709" s="41">
        <v>959554294</v>
      </c>
      <c r="I709" s="41">
        <v>882969158</v>
      </c>
      <c r="J709" s="41">
        <v>36082840</v>
      </c>
      <c r="K709" s="41">
        <v>38292969</v>
      </c>
    </row>
    <row r="710" spans="1:11">
      <c r="A710" s="23" t="s">
        <v>233</v>
      </c>
      <c r="B710" s="23" t="s">
        <v>145</v>
      </c>
      <c r="C710" s="23" t="s">
        <v>234</v>
      </c>
      <c r="D710" s="23" t="s">
        <v>355</v>
      </c>
      <c r="E710" s="23" t="s">
        <v>657</v>
      </c>
      <c r="F710" s="24">
        <v>4278</v>
      </c>
      <c r="G710" s="24">
        <v>4339</v>
      </c>
      <c r="H710" s="41">
        <v>536834208</v>
      </c>
      <c r="I710" s="41">
        <v>557953237</v>
      </c>
      <c r="J710" s="41">
        <v>29710391</v>
      </c>
      <c r="K710" s="41">
        <v>30062977</v>
      </c>
    </row>
    <row r="711" spans="1:11">
      <c r="A711" s="23" t="s">
        <v>233</v>
      </c>
      <c r="B711" s="23" t="s">
        <v>145</v>
      </c>
      <c r="C711" s="23" t="s">
        <v>234</v>
      </c>
      <c r="D711" s="23" t="s">
        <v>246</v>
      </c>
      <c r="E711" s="23" t="s">
        <v>965</v>
      </c>
      <c r="F711" s="24">
        <v>4251</v>
      </c>
      <c r="G711" s="24">
        <v>4307</v>
      </c>
      <c r="H711" s="41">
        <v>679554178</v>
      </c>
      <c r="I711" s="41">
        <v>682646729</v>
      </c>
      <c r="J711" s="41">
        <v>33359591</v>
      </c>
      <c r="K711" s="41">
        <v>33273670</v>
      </c>
    </row>
    <row r="712" spans="1:11">
      <c r="A712" s="23" t="s">
        <v>233</v>
      </c>
      <c r="B712" s="23" t="s">
        <v>145</v>
      </c>
      <c r="C712" s="23" t="s">
        <v>234</v>
      </c>
      <c r="D712" s="23" t="s">
        <v>272</v>
      </c>
      <c r="E712" s="23" t="s">
        <v>933</v>
      </c>
      <c r="F712" s="24">
        <v>4080</v>
      </c>
      <c r="G712" s="24">
        <v>4292</v>
      </c>
      <c r="H712" s="41">
        <v>785504739</v>
      </c>
      <c r="I712" s="41">
        <v>910305098</v>
      </c>
      <c r="J712" s="41">
        <v>34181117.820000008</v>
      </c>
      <c r="K712" s="41">
        <v>39130954</v>
      </c>
    </row>
    <row r="713" spans="1:11">
      <c r="A713" s="23" t="s">
        <v>233</v>
      </c>
      <c r="B713" s="23" t="s">
        <v>145</v>
      </c>
      <c r="C713" s="23" t="s">
        <v>235</v>
      </c>
      <c r="D713" s="23" t="s">
        <v>299</v>
      </c>
      <c r="E713" s="23" t="s">
        <v>393</v>
      </c>
      <c r="F713" s="24">
        <v>3836</v>
      </c>
      <c r="G713" s="24">
        <v>4278</v>
      </c>
      <c r="H713" s="41">
        <v>731108011</v>
      </c>
      <c r="I713" s="41">
        <v>861056511</v>
      </c>
      <c r="J713" s="41">
        <v>31571462</v>
      </c>
      <c r="K713" s="41">
        <v>36227003</v>
      </c>
    </row>
    <row r="714" spans="1:11">
      <c r="A714" s="23" t="s">
        <v>233</v>
      </c>
      <c r="B714" s="23" t="s">
        <v>145</v>
      </c>
      <c r="C714" s="23" t="s">
        <v>235</v>
      </c>
      <c r="D714" s="23" t="s">
        <v>332</v>
      </c>
      <c r="E714" s="23" t="s">
        <v>839</v>
      </c>
      <c r="F714" s="24">
        <v>3929</v>
      </c>
      <c r="G714" s="24">
        <v>4277</v>
      </c>
      <c r="H714" s="41">
        <v>593076098</v>
      </c>
      <c r="I714" s="41">
        <v>585692381</v>
      </c>
      <c r="J714" s="41">
        <v>27971627</v>
      </c>
      <c r="K714" s="41">
        <v>26922288</v>
      </c>
    </row>
    <row r="715" spans="1:11">
      <c r="A715" s="23" t="s">
        <v>233</v>
      </c>
      <c r="B715" s="23" t="s">
        <v>145</v>
      </c>
      <c r="C715" s="23" t="s">
        <v>235</v>
      </c>
      <c r="D715" s="23" t="s">
        <v>272</v>
      </c>
      <c r="E715" s="23" t="s">
        <v>317</v>
      </c>
      <c r="F715" s="24">
        <v>3005</v>
      </c>
      <c r="G715" s="24">
        <v>4277</v>
      </c>
      <c r="H715" s="41">
        <v>389727822</v>
      </c>
      <c r="I715" s="41">
        <v>551748670</v>
      </c>
      <c r="J715" s="41">
        <v>13983745</v>
      </c>
      <c r="K715" s="41">
        <v>18554208</v>
      </c>
    </row>
    <row r="716" spans="1:11">
      <c r="A716" s="23" t="s">
        <v>233</v>
      </c>
      <c r="B716" s="23" t="s">
        <v>145</v>
      </c>
      <c r="C716" s="23" t="s">
        <v>235</v>
      </c>
      <c r="D716" s="23" t="s">
        <v>244</v>
      </c>
      <c r="E716" s="23" t="s">
        <v>1204</v>
      </c>
      <c r="F716" s="24">
        <v>2172</v>
      </c>
      <c r="G716" s="24">
        <v>4272</v>
      </c>
      <c r="H716" s="41">
        <v>189391862</v>
      </c>
      <c r="I716" s="41">
        <v>389802751</v>
      </c>
      <c r="J716" s="41">
        <v>7748830</v>
      </c>
      <c r="K716" s="41">
        <v>15487625</v>
      </c>
    </row>
    <row r="717" spans="1:11">
      <c r="A717" s="23" t="s">
        <v>233</v>
      </c>
      <c r="B717" s="23" t="s">
        <v>145</v>
      </c>
      <c r="C717" s="23" t="s">
        <v>235</v>
      </c>
      <c r="D717" s="23" t="s">
        <v>322</v>
      </c>
      <c r="E717" s="23" t="s">
        <v>410</v>
      </c>
      <c r="F717" s="24">
        <v>4398</v>
      </c>
      <c r="G717" s="24">
        <v>4269</v>
      </c>
      <c r="H717" s="41">
        <v>603898634</v>
      </c>
      <c r="I717" s="41">
        <v>592677178</v>
      </c>
      <c r="J717" s="41">
        <v>29887351</v>
      </c>
      <c r="K717" s="41">
        <v>29974689</v>
      </c>
    </row>
    <row r="718" spans="1:11">
      <c r="A718" s="23" t="s">
        <v>233</v>
      </c>
      <c r="B718" s="23" t="s">
        <v>145</v>
      </c>
      <c r="C718" s="23" t="s">
        <v>234</v>
      </c>
      <c r="D718" s="23" t="s">
        <v>340</v>
      </c>
      <c r="E718" s="23" t="s">
        <v>705</v>
      </c>
      <c r="F718" s="24">
        <v>4203</v>
      </c>
      <c r="G718" s="24">
        <v>4264</v>
      </c>
      <c r="H718" s="41">
        <v>693573033</v>
      </c>
      <c r="I718" s="41">
        <v>710835593</v>
      </c>
      <c r="J718" s="41">
        <v>33050209.920000002</v>
      </c>
      <c r="K718" s="41">
        <v>33484838</v>
      </c>
    </row>
    <row r="719" spans="1:11">
      <c r="A719" s="23" t="s">
        <v>233</v>
      </c>
      <c r="B719" s="23" t="s">
        <v>145</v>
      </c>
      <c r="C719" s="23" t="s">
        <v>234</v>
      </c>
      <c r="D719" s="23" t="s">
        <v>295</v>
      </c>
      <c r="E719" s="23" t="s">
        <v>604</v>
      </c>
      <c r="F719" s="24">
        <v>4853</v>
      </c>
      <c r="G719" s="24">
        <v>4256</v>
      </c>
      <c r="H719" s="41">
        <v>849581598</v>
      </c>
      <c r="I719" s="41">
        <v>774375463</v>
      </c>
      <c r="J719" s="41">
        <v>39019143</v>
      </c>
      <c r="K719" s="41">
        <v>34954347</v>
      </c>
    </row>
    <row r="720" spans="1:11">
      <c r="A720" s="23" t="s">
        <v>233</v>
      </c>
      <c r="B720" s="23" t="s">
        <v>145</v>
      </c>
      <c r="C720" s="23" t="s">
        <v>234</v>
      </c>
      <c r="D720" s="23" t="s">
        <v>362</v>
      </c>
      <c r="E720" s="23" t="s">
        <v>609</v>
      </c>
      <c r="F720" s="24">
        <v>3966</v>
      </c>
      <c r="G720" s="24">
        <v>4246</v>
      </c>
      <c r="H720" s="41">
        <v>487577889</v>
      </c>
      <c r="I720" s="41">
        <v>555282299</v>
      </c>
      <c r="J720" s="41">
        <v>27755123</v>
      </c>
      <c r="K720" s="41">
        <v>29707377</v>
      </c>
    </row>
    <row r="721" spans="1:11">
      <c r="A721" s="23" t="s">
        <v>233</v>
      </c>
      <c r="B721" s="23" t="s">
        <v>145</v>
      </c>
      <c r="C721" s="23" t="s">
        <v>234</v>
      </c>
      <c r="D721" s="23" t="s">
        <v>332</v>
      </c>
      <c r="E721" s="23" t="s">
        <v>718</v>
      </c>
      <c r="F721" s="24">
        <v>3650</v>
      </c>
      <c r="G721" s="24">
        <v>4245</v>
      </c>
      <c r="H721" s="41">
        <v>732798142</v>
      </c>
      <c r="I721" s="41">
        <v>777678114</v>
      </c>
      <c r="J721" s="41">
        <v>31328652.300000001</v>
      </c>
      <c r="K721" s="41">
        <v>35173190</v>
      </c>
    </row>
    <row r="722" spans="1:11">
      <c r="A722" s="23" t="s">
        <v>233</v>
      </c>
      <c r="B722" s="23" t="s">
        <v>145</v>
      </c>
      <c r="C722" s="23" t="s">
        <v>234</v>
      </c>
      <c r="D722" s="23" t="s">
        <v>387</v>
      </c>
      <c r="E722" s="23" t="s">
        <v>805</v>
      </c>
      <c r="F722" s="24">
        <v>3917</v>
      </c>
      <c r="G722" s="24">
        <v>4242</v>
      </c>
      <c r="H722" s="41">
        <v>511716505</v>
      </c>
      <c r="I722" s="41">
        <v>554697873</v>
      </c>
      <c r="J722" s="41">
        <v>27976840</v>
      </c>
      <c r="K722" s="41">
        <v>29589890</v>
      </c>
    </row>
    <row r="723" spans="1:11">
      <c r="A723" s="23" t="s">
        <v>233</v>
      </c>
      <c r="B723" s="23" t="s">
        <v>145</v>
      </c>
      <c r="C723" s="23" t="s">
        <v>235</v>
      </c>
      <c r="D723" s="23" t="s">
        <v>248</v>
      </c>
      <c r="E723" s="23" t="s">
        <v>1177</v>
      </c>
      <c r="F723" s="24">
        <v>2143</v>
      </c>
      <c r="G723" s="24">
        <v>4241</v>
      </c>
      <c r="H723" s="41">
        <v>332222002</v>
      </c>
      <c r="I723" s="41">
        <v>647119672</v>
      </c>
      <c r="J723" s="41">
        <v>7520647</v>
      </c>
      <c r="K723" s="41">
        <v>14353106</v>
      </c>
    </row>
    <row r="724" spans="1:11">
      <c r="A724" s="23" t="s">
        <v>233</v>
      </c>
      <c r="B724" s="23" t="s">
        <v>145</v>
      </c>
      <c r="C724" s="23" t="s">
        <v>235</v>
      </c>
      <c r="D724" s="23" t="s">
        <v>299</v>
      </c>
      <c r="E724" s="23" t="s">
        <v>543</v>
      </c>
      <c r="F724" s="24">
        <v>3661</v>
      </c>
      <c r="G724" s="24">
        <v>4237</v>
      </c>
      <c r="H724" s="41">
        <v>772056419</v>
      </c>
      <c r="I724" s="41">
        <v>943057690</v>
      </c>
      <c r="J724" s="41">
        <v>31884323</v>
      </c>
      <c r="K724" s="41">
        <v>38097036</v>
      </c>
    </row>
    <row r="725" spans="1:11">
      <c r="A725" s="23" t="s">
        <v>233</v>
      </c>
      <c r="B725" s="23" t="s">
        <v>145</v>
      </c>
      <c r="C725" s="23" t="s">
        <v>234</v>
      </c>
      <c r="D725" s="23" t="s">
        <v>313</v>
      </c>
      <c r="E725" s="23" t="s">
        <v>954</v>
      </c>
      <c r="F725" s="24">
        <v>4180</v>
      </c>
      <c r="G725" s="24">
        <v>4226</v>
      </c>
      <c r="H725" s="41">
        <v>762237656</v>
      </c>
      <c r="I725" s="41">
        <v>818150590</v>
      </c>
      <c r="J725" s="41">
        <v>34809710</v>
      </c>
      <c r="K725" s="41">
        <v>36181561</v>
      </c>
    </row>
    <row r="726" spans="1:11">
      <c r="A726" s="23" t="s">
        <v>233</v>
      </c>
      <c r="B726" s="23" t="s">
        <v>145</v>
      </c>
      <c r="C726" s="23" t="s">
        <v>234</v>
      </c>
      <c r="D726" s="23" t="s">
        <v>481</v>
      </c>
      <c r="E726" s="23" t="s">
        <v>587</v>
      </c>
      <c r="F726" s="24">
        <v>3861</v>
      </c>
      <c r="G726" s="24">
        <v>4216</v>
      </c>
      <c r="H726" s="41">
        <v>497007043</v>
      </c>
      <c r="I726" s="41">
        <v>562461589</v>
      </c>
      <c r="J726" s="41">
        <v>27256856</v>
      </c>
      <c r="K726" s="41">
        <v>29667595</v>
      </c>
    </row>
    <row r="727" spans="1:11">
      <c r="A727" s="23" t="s">
        <v>233</v>
      </c>
      <c r="B727" s="23" t="s">
        <v>145</v>
      </c>
      <c r="C727" s="23" t="s">
        <v>234</v>
      </c>
      <c r="D727" s="23" t="s">
        <v>299</v>
      </c>
      <c r="E727" s="23" t="s">
        <v>942</v>
      </c>
      <c r="F727" s="24">
        <v>4413</v>
      </c>
      <c r="G727" s="24">
        <v>4211</v>
      </c>
      <c r="H727" s="41">
        <v>905682886</v>
      </c>
      <c r="I727" s="41">
        <v>876648685</v>
      </c>
      <c r="J727" s="41">
        <v>29380552.439999998</v>
      </c>
      <c r="K727" s="41">
        <v>37219279</v>
      </c>
    </row>
    <row r="728" spans="1:11">
      <c r="A728" s="23" t="s">
        <v>233</v>
      </c>
      <c r="B728" s="23" t="s">
        <v>145</v>
      </c>
      <c r="C728" s="23" t="s">
        <v>235</v>
      </c>
      <c r="D728" s="23" t="s">
        <v>268</v>
      </c>
      <c r="E728" s="23" t="s">
        <v>926</v>
      </c>
      <c r="F728" s="24">
        <v>3730</v>
      </c>
      <c r="G728" s="24">
        <v>4208</v>
      </c>
      <c r="H728" s="41">
        <v>1074274009</v>
      </c>
      <c r="I728" s="41">
        <v>1314283286</v>
      </c>
      <c r="J728" s="41">
        <v>39225300</v>
      </c>
      <c r="K728" s="41">
        <v>46485116</v>
      </c>
    </row>
    <row r="729" spans="1:11">
      <c r="A729" s="23" t="s">
        <v>233</v>
      </c>
      <c r="B729" s="23" t="s">
        <v>145</v>
      </c>
      <c r="C729" s="23" t="s">
        <v>234</v>
      </c>
      <c r="D729" s="23" t="s">
        <v>255</v>
      </c>
      <c r="E729" s="23" t="s">
        <v>1012</v>
      </c>
      <c r="F729" s="24">
        <v>3938</v>
      </c>
      <c r="G729" s="24">
        <v>4206</v>
      </c>
      <c r="H729" s="41">
        <v>773351392</v>
      </c>
      <c r="I729" s="41">
        <v>774398796</v>
      </c>
      <c r="J729" s="41">
        <v>33951039.019999996</v>
      </c>
      <c r="K729" s="41">
        <v>35080476</v>
      </c>
    </row>
    <row r="730" spans="1:11">
      <c r="A730" s="23" t="s">
        <v>233</v>
      </c>
      <c r="B730" s="23" t="s">
        <v>145</v>
      </c>
      <c r="C730" s="23" t="s">
        <v>235</v>
      </c>
      <c r="D730" s="23" t="s">
        <v>295</v>
      </c>
      <c r="E730" s="23" t="s">
        <v>401</v>
      </c>
      <c r="F730" s="24">
        <v>3460</v>
      </c>
      <c r="G730" s="24">
        <v>4197</v>
      </c>
      <c r="H730" s="41">
        <v>523218678</v>
      </c>
      <c r="I730" s="41">
        <v>678769838</v>
      </c>
      <c r="J730" s="41">
        <v>22191547</v>
      </c>
      <c r="K730" s="41">
        <v>25301612</v>
      </c>
    </row>
    <row r="731" spans="1:11">
      <c r="A731" s="23" t="s">
        <v>233</v>
      </c>
      <c r="B731" s="23" t="s">
        <v>145</v>
      </c>
      <c r="C731" s="23" t="s">
        <v>235</v>
      </c>
      <c r="D731" s="23" t="s">
        <v>451</v>
      </c>
      <c r="E731" s="23" t="s">
        <v>1237</v>
      </c>
      <c r="F731" s="24">
        <v>2346</v>
      </c>
      <c r="G731" s="24">
        <v>4160</v>
      </c>
      <c r="H731" s="41">
        <v>399402585</v>
      </c>
      <c r="I731" s="41">
        <v>670763084</v>
      </c>
      <c r="J731" s="41">
        <v>11304432</v>
      </c>
      <c r="K731" s="41">
        <v>17144599</v>
      </c>
    </row>
    <row r="732" spans="1:11">
      <c r="A732" s="23" t="s">
        <v>233</v>
      </c>
      <c r="B732" s="23" t="s">
        <v>145</v>
      </c>
      <c r="C732" s="23" t="s">
        <v>234</v>
      </c>
      <c r="D732" s="23" t="s">
        <v>248</v>
      </c>
      <c r="E732" s="23" t="s">
        <v>863</v>
      </c>
      <c r="F732" s="24">
        <v>5546</v>
      </c>
      <c r="G732" s="24">
        <v>4152</v>
      </c>
      <c r="H732" s="41">
        <v>714611551</v>
      </c>
      <c r="I732" s="41">
        <v>556918076</v>
      </c>
      <c r="J732" s="41">
        <v>35770754</v>
      </c>
      <c r="K732" s="41">
        <v>29205152</v>
      </c>
    </row>
    <row r="733" spans="1:11">
      <c r="A733" s="23" t="s">
        <v>233</v>
      </c>
      <c r="B733" s="23" t="s">
        <v>145</v>
      </c>
      <c r="C733" s="23" t="s">
        <v>235</v>
      </c>
      <c r="D733" s="23" t="s">
        <v>248</v>
      </c>
      <c r="E733" s="23" t="s">
        <v>1142</v>
      </c>
      <c r="F733" s="24">
        <v>1821</v>
      </c>
      <c r="G733" s="24">
        <v>4152</v>
      </c>
      <c r="H733" s="41">
        <v>282606438</v>
      </c>
      <c r="I733" s="41">
        <v>684810659</v>
      </c>
      <c r="J733" s="41">
        <v>6790581</v>
      </c>
      <c r="K733" s="41">
        <v>14323901</v>
      </c>
    </row>
    <row r="734" spans="1:11">
      <c r="A734" s="23" t="s">
        <v>233</v>
      </c>
      <c r="B734" s="23" t="s">
        <v>145</v>
      </c>
      <c r="C734" s="23" t="s">
        <v>235</v>
      </c>
      <c r="D734" s="23" t="s">
        <v>355</v>
      </c>
      <c r="E734" s="23" t="s">
        <v>932</v>
      </c>
      <c r="F734" s="24">
        <v>3685</v>
      </c>
      <c r="G734" s="24">
        <v>4145</v>
      </c>
      <c r="H734" s="41">
        <v>487543956</v>
      </c>
      <c r="I734" s="41">
        <v>529780131</v>
      </c>
      <c r="J734" s="41">
        <v>25655327</v>
      </c>
      <c r="K734" s="41">
        <v>27803685</v>
      </c>
    </row>
    <row r="735" spans="1:11">
      <c r="A735" s="23" t="s">
        <v>233</v>
      </c>
      <c r="B735" s="23" t="s">
        <v>145</v>
      </c>
      <c r="C735" s="23" t="s">
        <v>234</v>
      </c>
      <c r="D735" s="23" t="s">
        <v>451</v>
      </c>
      <c r="E735" s="23" t="s">
        <v>950</v>
      </c>
      <c r="F735" s="24">
        <v>3772</v>
      </c>
      <c r="G735" s="24">
        <v>4140</v>
      </c>
      <c r="H735" s="41">
        <v>655709360</v>
      </c>
      <c r="I735" s="41">
        <v>737578352</v>
      </c>
      <c r="J735" s="41">
        <v>31094726</v>
      </c>
      <c r="K735" s="41">
        <v>34151030</v>
      </c>
    </row>
    <row r="736" spans="1:11">
      <c r="A736" s="23" t="s">
        <v>233</v>
      </c>
      <c r="B736" s="23" t="s">
        <v>145</v>
      </c>
      <c r="C736" s="23" t="s">
        <v>235</v>
      </c>
      <c r="D736" s="23" t="s">
        <v>242</v>
      </c>
      <c r="E736" s="23" t="s">
        <v>241</v>
      </c>
      <c r="F736" s="24">
        <v>2162</v>
      </c>
      <c r="G736" s="24">
        <v>4133</v>
      </c>
      <c r="H736" s="41">
        <v>290718279</v>
      </c>
      <c r="I736" s="41">
        <v>620745349</v>
      </c>
      <c r="J736" s="41">
        <v>10258030</v>
      </c>
      <c r="K736" s="41">
        <v>16096826</v>
      </c>
    </row>
    <row r="737" spans="1:11">
      <c r="A737" s="23" t="s">
        <v>233</v>
      </c>
      <c r="B737" s="23" t="s">
        <v>145</v>
      </c>
      <c r="C737" s="23" t="s">
        <v>235</v>
      </c>
      <c r="D737" s="23" t="s">
        <v>295</v>
      </c>
      <c r="E737" s="23" t="s">
        <v>541</v>
      </c>
      <c r="F737" s="24">
        <v>3849</v>
      </c>
      <c r="G737" s="24">
        <v>4132</v>
      </c>
      <c r="H737" s="41">
        <v>645415798</v>
      </c>
      <c r="I737" s="41">
        <v>696832974</v>
      </c>
      <c r="J737" s="41">
        <v>28237124</v>
      </c>
      <c r="K737" s="41">
        <v>29555203</v>
      </c>
    </row>
    <row r="738" spans="1:11">
      <c r="A738" s="23" t="s">
        <v>233</v>
      </c>
      <c r="B738" s="23" t="s">
        <v>145</v>
      </c>
      <c r="C738" s="23" t="s">
        <v>234</v>
      </c>
      <c r="D738" s="23" t="s">
        <v>242</v>
      </c>
      <c r="E738" s="23" t="s">
        <v>1065</v>
      </c>
      <c r="F738" s="24">
        <v>3976</v>
      </c>
      <c r="G738" s="24">
        <v>4128</v>
      </c>
      <c r="H738" s="41">
        <v>700917738</v>
      </c>
      <c r="I738" s="41">
        <v>721641406</v>
      </c>
      <c r="J738" s="41">
        <v>32729198.420000002</v>
      </c>
      <c r="K738" s="41">
        <v>33402617</v>
      </c>
    </row>
    <row r="739" spans="1:11">
      <c r="A739" s="23" t="s">
        <v>233</v>
      </c>
      <c r="B739" s="23" t="s">
        <v>145</v>
      </c>
      <c r="C739" s="23" t="s">
        <v>234</v>
      </c>
      <c r="D739" s="23" t="s">
        <v>242</v>
      </c>
      <c r="E739" s="23" t="s">
        <v>931</v>
      </c>
      <c r="F739" s="24">
        <v>4032</v>
      </c>
      <c r="G739" s="24">
        <v>4123</v>
      </c>
      <c r="H739" s="41">
        <v>812490302</v>
      </c>
      <c r="I739" s="41">
        <v>824488509</v>
      </c>
      <c r="J739" s="41">
        <v>35840681.380000003</v>
      </c>
      <c r="K739" s="41">
        <v>36253655</v>
      </c>
    </row>
    <row r="740" spans="1:11">
      <c r="A740" s="23" t="s">
        <v>233</v>
      </c>
      <c r="B740" s="23" t="s">
        <v>145</v>
      </c>
      <c r="C740" s="23" t="s">
        <v>234</v>
      </c>
      <c r="D740" s="23" t="s">
        <v>268</v>
      </c>
      <c r="E740" s="23" t="s">
        <v>930</v>
      </c>
      <c r="F740" s="24">
        <v>3862</v>
      </c>
      <c r="G740" s="24">
        <v>4108</v>
      </c>
      <c r="H740" s="41">
        <v>954582591</v>
      </c>
      <c r="I740" s="41">
        <v>1051545378</v>
      </c>
      <c r="J740" s="41">
        <v>36695004</v>
      </c>
      <c r="K740" s="41">
        <v>41785191</v>
      </c>
    </row>
    <row r="741" spans="1:11">
      <c r="A741" s="23" t="s">
        <v>233</v>
      </c>
      <c r="B741" s="23" t="s">
        <v>145</v>
      </c>
      <c r="C741" s="23" t="s">
        <v>235</v>
      </c>
      <c r="D741" s="23" t="s">
        <v>387</v>
      </c>
      <c r="E741" s="23" t="s">
        <v>786</v>
      </c>
      <c r="F741" s="24">
        <v>3491</v>
      </c>
      <c r="G741" s="24">
        <v>4088</v>
      </c>
      <c r="H741" s="41">
        <v>412757174</v>
      </c>
      <c r="I741" s="41">
        <v>518424504</v>
      </c>
      <c r="J741" s="41">
        <v>23225030</v>
      </c>
      <c r="K741" s="41">
        <v>27628526</v>
      </c>
    </row>
    <row r="742" spans="1:11">
      <c r="A742" s="23" t="s">
        <v>233</v>
      </c>
      <c r="B742" s="23" t="s">
        <v>145</v>
      </c>
      <c r="C742" s="23" t="s">
        <v>234</v>
      </c>
      <c r="D742" s="23" t="s">
        <v>246</v>
      </c>
      <c r="E742" s="23" t="s">
        <v>1102</v>
      </c>
      <c r="F742" s="24">
        <v>3966</v>
      </c>
      <c r="G742" s="24">
        <v>4082</v>
      </c>
      <c r="H742" s="41">
        <v>548624064</v>
      </c>
      <c r="I742" s="41">
        <v>611710322</v>
      </c>
      <c r="J742" s="41">
        <v>28668263</v>
      </c>
      <c r="K742" s="41">
        <v>30227676</v>
      </c>
    </row>
    <row r="743" spans="1:11">
      <c r="A743" s="23" t="s">
        <v>233</v>
      </c>
      <c r="B743" s="23" t="s">
        <v>145</v>
      </c>
      <c r="C743" s="23" t="s">
        <v>235</v>
      </c>
      <c r="D743" s="23" t="s">
        <v>244</v>
      </c>
      <c r="E743" s="23" t="s">
        <v>266</v>
      </c>
      <c r="F743" s="24">
        <v>2201</v>
      </c>
      <c r="G743" s="24">
        <v>4076</v>
      </c>
      <c r="H743" s="41">
        <v>355333093</v>
      </c>
      <c r="I743" s="41">
        <v>647191061</v>
      </c>
      <c r="J743" s="41">
        <v>9198909</v>
      </c>
      <c r="K743" s="41">
        <v>15614048</v>
      </c>
    </row>
    <row r="744" spans="1:11">
      <c r="A744" s="23" t="s">
        <v>233</v>
      </c>
      <c r="B744" s="23" t="s">
        <v>145</v>
      </c>
      <c r="C744" s="23" t="s">
        <v>234</v>
      </c>
      <c r="D744" s="23" t="s">
        <v>244</v>
      </c>
      <c r="E744" s="23" t="s">
        <v>1088</v>
      </c>
      <c r="F744" s="24">
        <v>3767</v>
      </c>
      <c r="G744" s="24">
        <v>4072</v>
      </c>
      <c r="H744" s="41">
        <v>588470711</v>
      </c>
      <c r="I744" s="41">
        <v>730461252</v>
      </c>
      <c r="J744" s="41">
        <v>24831218</v>
      </c>
      <c r="K744" s="41">
        <v>32993722</v>
      </c>
    </row>
    <row r="745" spans="1:11">
      <c r="A745" s="23" t="s">
        <v>233</v>
      </c>
      <c r="B745" s="23" t="s">
        <v>145</v>
      </c>
      <c r="C745" s="23" t="s">
        <v>234</v>
      </c>
      <c r="D745" s="23" t="s">
        <v>265</v>
      </c>
      <c r="E745" s="23" t="s">
        <v>865</v>
      </c>
      <c r="F745" s="24">
        <v>3430</v>
      </c>
      <c r="G745" s="24">
        <v>4072</v>
      </c>
      <c r="H745" s="41">
        <v>501536278</v>
      </c>
      <c r="I745" s="41">
        <v>654924680</v>
      </c>
      <c r="J745" s="41">
        <v>25526287</v>
      </c>
      <c r="K745" s="41">
        <v>31485388</v>
      </c>
    </row>
    <row r="746" spans="1:11">
      <c r="A746" s="23" t="s">
        <v>233</v>
      </c>
      <c r="B746" s="23" t="s">
        <v>145</v>
      </c>
      <c r="C746" s="23" t="s">
        <v>234</v>
      </c>
      <c r="D746" s="23" t="s">
        <v>451</v>
      </c>
      <c r="E746" s="23" t="s">
        <v>702</v>
      </c>
      <c r="F746" s="24">
        <v>4193</v>
      </c>
      <c r="G746" s="24">
        <v>4069</v>
      </c>
      <c r="H746" s="41">
        <v>641023296</v>
      </c>
      <c r="I746" s="41">
        <v>700645412</v>
      </c>
      <c r="J746" s="41">
        <v>31221638</v>
      </c>
      <c r="K746" s="41">
        <v>32809215</v>
      </c>
    </row>
    <row r="747" spans="1:11">
      <c r="A747" s="23" t="s">
        <v>233</v>
      </c>
      <c r="B747" s="23" t="s">
        <v>145</v>
      </c>
      <c r="C747" s="23" t="s">
        <v>234</v>
      </c>
      <c r="D747" s="23" t="s">
        <v>244</v>
      </c>
      <c r="E747" s="23" t="s">
        <v>1072</v>
      </c>
      <c r="F747" s="24">
        <v>4163</v>
      </c>
      <c r="G747" s="24">
        <v>4063</v>
      </c>
      <c r="H747" s="41">
        <v>636600940</v>
      </c>
      <c r="I747" s="41">
        <v>702365815</v>
      </c>
      <c r="J747" s="41">
        <v>32035933</v>
      </c>
      <c r="K747" s="41">
        <v>32873203</v>
      </c>
    </row>
    <row r="748" spans="1:11">
      <c r="A748" s="23" t="s">
        <v>233</v>
      </c>
      <c r="B748" s="23" t="s">
        <v>145</v>
      </c>
      <c r="C748" s="23" t="s">
        <v>235</v>
      </c>
      <c r="D748" s="23" t="s">
        <v>387</v>
      </c>
      <c r="E748" s="23" t="s">
        <v>794</v>
      </c>
      <c r="F748" s="24">
        <v>3788</v>
      </c>
      <c r="G748" s="24">
        <v>4058</v>
      </c>
      <c r="H748" s="41">
        <v>414748843</v>
      </c>
      <c r="I748" s="41">
        <v>484393387</v>
      </c>
      <c r="J748" s="41">
        <v>24257417</v>
      </c>
      <c r="K748" s="41">
        <v>26727858</v>
      </c>
    </row>
    <row r="749" spans="1:11">
      <c r="A749" s="23" t="s">
        <v>233</v>
      </c>
      <c r="B749" s="23" t="s">
        <v>145</v>
      </c>
      <c r="C749" s="23" t="s">
        <v>235</v>
      </c>
      <c r="D749" s="23" t="s">
        <v>286</v>
      </c>
      <c r="E749" s="23" t="s">
        <v>418</v>
      </c>
      <c r="F749" s="24">
        <v>3763</v>
      </c>
      <c r="G749" s="24">
        <v>4047</v>
      </c>
      <c r="H749" s="41">
        <v>927099904</v>
      </c>
      <c r="I749" s="41">
        <v>1028064686</v>
      </c>
      <c r="J749" s="41">
        <v>35312921</v>
      </c>
      <c r="K749" s="41">
        <v>38709401</v>
      </c>
    </row>
    <row r="750" spans="1:11">
      <c r="A750" s="23" t="s">
        <v>233</v>
      </c>
      <c r="B750" s="23" t="s">
        <v>145</v>
      </c>
      <c r="C750" s="23" t="s">
        <v>234</v>
      </c>
      <c r="D750" s="23" t="s">
        <v>255</v>
      </c>
      <c r="E750" s="23" t="s">
        <v>1060</v>
      </c>
      <c r="F750" s="24">
        <v>3453</v>
      </c>
      <c r="G750" s="24">
        <v>4030</v>
      </c>
      <c r="H750" s="41">
        <v>563822249</v>
      </c>
      <c r="I750" s="41">
        <v>736379653</v>
      </c>
      <c r="J750" s="41">
        <v>26805172</v>
      </c>
      <c r="K750" s="41">
        <v>33182068</v>
      </c>
    </row>
    <row r="751" spans="1:11">
      <c r="A751" s="23" t="s">
        <v>233</v>
      </c>
      <c r="B751" s="23" t="s">
        <v>145</v>
      </c>
      <c r="C751" s="23" t="s">
        <v>235</v>
      </c>
      <c r="D751" s="23" t="s">
        <v>355</v>
      </c>
      <c r="E751" s="23" t="s">
        <v>847</v>
      </c>
      <c r="F751" s="24">
        <v>3135</v>
      </c>
      <c r="G751" s="24">
        <v>4023</v>
      </c>
      <c r="H751" s="41">
        <v>421709005</v>
      </c>
      <c r="I751" s="41">
        <v>494349484</v>
      </c>
      <c r="J751" s="41">
        <v>20334606</v>
      </c>
      <c r="K751" s="41">
        <v>23726846</v>
      </c>
    </row>
    <row r="752" spans="1:11">
      <c r="A752" s="23" t="s">
        <v>233</v>
      </c>
      <c r="B752" s="23" t="s">
        <v>145</v>
      </c>
      <c r="C752" s="23" t="s">
        <v>234</v>
      </c>
      <c r="D752" s="23" t="s">
        <v>255</v>
      </c>
      <c r="E752" s="23" t="s">
        <v>969</v>
      </c>
      <c r="F752" s="24">
        <v>3531</v>
      </c>
      <c r="G752" s="24">
        <v>4001</v>
      </c>
      <c r="H752" s="41">
        <v>553244227</v>
      </c>
      <c r="I752" s="41">
        <v>631686791</v>
      </c>
      <c r="J752" s="41">
        <v>26975874</v>
      </c>
      <c r="K752" s="41">
        <v>30383844</v>
      </c>
    </row>
    <row r="753" spans="1:11">
      <c r="A753" s="23" t="s">
        <v>233</v>
      </c>
      <c r="B753" s="23" t="s">
        <v>145</v>
      </c>
      <c r="C753" s="23" t="s">
        <v>235</v>
      </c>
      <c r="D753" s="23" t="s">
        <v>393</v>
      </c>
      <c r="E753" s="23" t="s">
        <v>789</v>
      </c>
      <c r="F753" s="24">
        <v>3023</v>
      </c>
      <c r="G753" s="24">
        <v>3998</v>
      </c>
      <c r="H753" s="41">
        <v>396685914</v>
      </c>
      <c r="I753" s="41">
        <v>586737485</v>
      </c>
      <c r="J753" s="41">
        <v>17543929</v>
      </c>
      <c r="K753" s="41">
        <v>21871267</v>
      </c>
    </row>
    <row r="754" spans="1:11">
      <c r="A754" s="23" t="s">
        <v>233</v>
      </c>
      <c r="B754" s="23" t="s">
        <v>145</v>
      </c>
      <c r="C754" s="23" t="s">
        <v>234</v>
      </c>
      <c r="D754" s="23" t="s">
        <v>255</v>
      </c>
      <c r="E754" s="23" t="s">
        <v>1005</v>
      </c>
      <c r="F754" s="24">
        <v>4002</v>
      </c>
      <c r="G754" s="24">
        <v>3997</v>
      </c>
      <c r="H754" s="41">
        <v>636503031</v>
      </c>
      <c r="I754" s="41">
        <v>645747582</v>
      </c>
      <c r="J754" s="41">
        <v>31044144</v>
      </c>
      <c r="K754" s="41">
        <v>30972116</v>
      </c>
    </row>
    <row r="755" spans="1:11">
      <c r="A755" s="23" t="s">
        <v>233</v>
      </c>
      <c r="B755" s="23" t="s">
        <v>145</v>
      </c>
      <c r="C755" s="23" t="s">
        <v>234</v>
      </c>
      <c r="D755" s="23" t="s">
        <v>242</v>
      </c>
      <c r="E755" s="23" t="s">
        <v>285</v>
      </c>
      <c r="F755" s="24">
        <v>3979</v>
      </c>
      <c r="G755" s="24">
        <v>3997</v>
      </c>
      <c r="H755" s="41">
        <v>690842668</v>
      </c>
      <c r="I755" s="41">
        <v>729429423</v>
      </c>
      <c r="J755" s="41">
        <v>32304747.399999999</v>
      </c>
      <c r="K755" s="41">
        <v>33289672</v>
      </c>
    </row>
    <row r="756" spans="1:11">
      <c r="A756" s="23" t="s">
        <v>233</v>
      </c>
      <c r="B756" s="23" t="s">
        <v>145</v>
      </c>
      <c r="C756" s="23" t="s">
        <v>234</v>
      </c>
      <c r="D756" s="23" t="s">
        <v>272</v>
      </c>
      <c r="E756" s="23" t="s">
        <v>1055</v>
      </c>
      <c r="F756" s="24">
        <v>4098</v>
      </c>
      <c r="G756" s="24">
        <v>3994</v>
      </c>
      <c r="H756" s="41">
        <v>845938832</v>
      </c>
      <c r="I756" s="41">
        <v>834451221</v>
      </c>
      <c r="J756" s="41">
        <v>35870232.630000003</v>
      </c>
      <c r="K756" s="41">
        <v>36039934</v>
      </c>
    </row>
    <row r="757" spans="1:11">
      <c r="A757" s="23" t="s">
        <v>233</v>
      </c>
      <c r="B757" s="23" t="s">
        <v>145</v>
      </c>
      <c r="C757" s="23" t="s">
        <v>234</v>
      </c>
      <c r="D757" s="23" t="s">
        <v>272</v>
      </c>
      <c r="E757" s="23" t="s">
        <v>902</v>
      </c>
      <c r="F757" s="24">
        <v>4216</v>
      </c>
      <c r="G757" s="24">
        <v>3993</v>
      </c>
      <c r="H757" s="41">
        <v>780232764</v>
      </c>
      <c r="I757" s="41">
        <v>756556879</v>
      </c>
      <c r="J757" s="41">
        <v>32776834.059999999</v>
      </c>
      <c r="K757" s="41">
        <v>33966913</v>
      </c>
    </row>
    <row r="758" spans="1:11">
      <c r="A758" s="23" t="s">
        <v>233</v>
      </c>
      <c r="B758" s="23" t="s">
        <v>145</v>
      </c>
      <c r="C758" s="23" t="s">
        <v>234</v>
      </c>
      <c r="D758" s="23" t="s">
        <v>451</v>
      </c>
      <c r="E758" s="23" t="s">
        <v>939</v>
      </c>
      <c r="F758" s="24">
        <v>4399</v>
      </c>
      <c r="G758" s="24">
        <v>3976</v>
      </c>
      <c r="H758" s="41">
        <v>707026647</v>
      </c>
      <c r="I758" s="41">
        <v>729183727</v>
      </c>
      <c r="J758" s="41">
        <v>34847817</v>
      </c>
      <c r="K758" s="41">
        <v>33295240</v>
      </c>
    </row>
    <row r="759" spans="1:11">
      <c r="A759" s="23" t="s">
        <v>233</v>
      </c>
      <c r="B759" s="23" t="s">
        <v>145</v>
      </c>
      <c r="C759" s="23" t="s">
        <v>234</v>
      </c>
      <c r="D759" s="23" t="s">
        <v>248</v>
      </c>
      <c r="E759" s="23" t="s">
        <v>729</v>
      </c>
      <c r="F759" s="24">
        <v>4447</v>
      </c>
      <c r="G759" s="24">
        <v>3966</v>
      </c>
      <c r="H759" s="41">
        <v>610660267</v>
      </c>
      <c r="I759" s="41">
        <v>609822979</v>
      </c>
      <c r="J759" s="41">
        <v>31680206</v>
      </c>
      <c r="K759" s="41">
        <v>29776433</v>
      </c>
    </row>
    <row r="760" spans="1:11">
      <c r="A760" s="23" t="s">
        <v>233</v>
      </c>
      <c r="B760" s="23" t="s">
        <v>145</v>
      </c>
      <c r="C760" s="23" t="s">
        <v>234</v>
      </c>
      <c r="D760" s="23" t="s">
        <v>248</v>
      </c>
      <c r="E760" s="23" t="s">
        <v>504</v>
      </c>
      <c r="F760" s="24">
        <v>3323</v>
      </c>
      <c r="G760" s="24">
        <v>3961</v>
      </c>
      <c r="H760" s="41">
        <v>404673106</v>
      </c>
      <c r="I760" s="41">
        <v>512125342</v>
      </c>
      <c r="J760" s="41">
        <v>22438392</v>
      </c>
      <c r="K760" s="41">
        <v>27386159</v>
      </c>
    </row>
    <row r="761" spans="1:11">
      <c r="A761" s="23" t="s">
        <v>233</v>
      </c>
      <c r="B761" s="23" t="s">
        <v>145</v>
      </c>
      <c r="C761" s="23" t="s">
        <v>234</v>
      </c>
      <c r="D761" s="23" t="s">
        <v>265</v>
      </c>
      <c r="E761" s="23" t="s">
        <v>774</v>
      </c>
      <c r="F761" s="24">
        <v>3399</v>
      </c>
      <c r="G761" s="24">
        <v>3959</v>
      </c>
      <c r="H761" s="41">
        <v>557754035</v>
      </c>
      <c r="I761" s="41">
        <v>687403502</v>
      </c>
      <c r="J761" s="41">
        <v>26663250</v>
      </c>
      <c r="K761" s="41">
        <v>31899111</v>
      </c>
    </row>
    <row r="762" spans="1:11">
      <c r="A762" s="23" t="s">
        <v>233</v>
      </c>
      <c r="B762" s="23" t="s">
        <v>145</v>
      </c>
      <c r="C762" s="23" t="s">
        <v>234</v>
      </c>
      <c r="D762" s="23" t="s">
        <v>246</v>
      </c>
      <c r="E762" s="23" t="s">
        <v>989</v>
      </c>
      <c r="F762" s="24">
        <v>3898</v>
      </c>
      <c r="G762" s="24">
        <v>3955</v>
      </c>
      <c r="H762" s="41">
        <v>556313028</v>
      </c>
      <c r="I762" s="41">
        <v>606700591</v>
      </c>
      <c r="J762" s="41">
        <v>28754689</v>
      </c>
      <c r="K762" s="41">
        <v>29916806</v>
      </c>
    </row>
    <row r="763" spans="1:11">
      <c r="A763" s="23" t="s">
        <v>233</v>
      </c>
      <c r="B763" s="23" t="s">
        <v>145</v>
      </c>
      <c r="C763" s="23" t="s">
        <v>235</v>
      </c>
      <c r="D763" s="23" t="s">
        <v>322</v>
      </c>
      <c r="E763" s="23" t="s">
        <v>393</v>
      </c>
      <c r="F763" s="24">
        <v>3538</v>
      </c>
      <c r="G763" s="24">
        <v>3941</v>
      </c>
      <c r="H763" s="41">
        <v>471874577</v>
      </c>
      <c r="I763" s="41">
        <v>537692068</v>
      </c>
      <c r="J763" s="41">
        <v>24550277</v>
      </c>
      <c r="K763" s="41">
        <v>27535687</v>
      </c>
    </row>
    <row r="764" spans="1:11">
      <c r="A764" s="23" t="s">
        <v>233</v>
      </c>
      <c r="B764" s="23" t="s">
        <v>145</v>
      </c>
      <c r="C764" s="23" t="s">
        <v>235</v>
      </c>
      <c r="D764" s="23" t="s">
        <v>481</v>
      </c>
      <c r="E764" s="23" t="s">
        <v>1008</v>
      </c>
      <c r="F764" s="24">
        <v>3382</v>
      </c>
      <c r="G764" s="24">
        <v>3939</v>
      </c>
      <c r="H764" s="41">
        <v>416509444</v>
      </c>
      <c r="I764" s="41">
        <v>518479180</v>
      </c>
      <c r="J764" s="41">
        <v>20899349</v>
      </c>
      <c r="K764" s="41">
        <v>23386583</v>
      </c>
    </row>
    <row r="765" spans="1:11">
      <c r="A765" s="23" t="s">
        <v>233</v>
      </c>
      <c r="B765" s="23" t="s">
        <v>145</v>
      </c>
      <c r="C765" s="23" t="s">
        <v>235</v>
      </c>
      <c r="D765" s="23" t="s">
        <v>289</v>
      </c>
      <c r="E765" s="23" t="s">
        <v>549</v>
      </c>
      <c r="F765" s="24">
        <v>3895</v>
      </c>
      <c r="G765" s="24">
        <v>3935</v>
      </c>
      <c r="H765" s="41">
        <v>606238625</v>
      </c>
      <c r="I765" s="41">
        <v>648771805</v>
      </c>
      <c r="J765" s="41">
        <v>28519367</v>
      </c>
      <c r="K765" s="41">
        <v>29937530</v>
      </c>
    </row>
    <row r="766" spans="1:11">
      <c r="A766" s="23" t="s">
        <v>233</v>
      </c>
      <c r="B766" s="23" t="s">
        <v>145</v>
      </c>
      <c r="C766" s="23" t="s">
        <v>235</v>
      </c>
      <c r="D766" s="23" t="s">
        <v>246</v>
      </c>
      <c r="E766" s="23" t="s">
        <v>1063</v>
      </c>
      <c r="F766" s="24">
        <v>2363</v>
      </c>
      <c r="G766" s="24">
        <v>3933</v>
      </c>
      <c r="H766" s="41">
        <v>397130224</v>
      </c>
      <c r="I766" s="41">
        <v>643827208</v>
      </c>
      <c r="J766" s="41">
        <v>11886232</v>
      </c>
      <c r="K766" s="41">
        <v>17159241</v>
      </c>
    </row>
    <row r="767" spans="1:11">
      <c r="A767" s="23" t="s">
        <v>233</v>
      </c>
      <c r="B767" s="23" t="s">
        <v>145</v>
      </c>
      <c r="C767" s="23" t="s">
        <v>234</v>
      </c>
      <c r="D767" s="23" t="s">
        <v>248</v>
      </c>
      <c r="E767" s="23" t="s">
        <v>268</v>
      </c>
      <c r="F767" s="24">
        <v>3916</v>
      </c>
      <c r="G767" s="24">
        <v>3928</v>
      </c>
      <c r="H767" s="41">
        <v>598030265</v>
      </c>
      <c r="I767" s="41">
        <v>698299439</v>
      </c>
      <c r="J767" s="41">
        <v>29609765</v>
      </c>
      <c r="K767" s="41">
        <v>31809262</v>
      </c>
    </row>
    <row r="768" spans="1:11">
      <c r="A768" s="23" t="s">
        <v>233</v>
      </c>
      <c r="B768" s="23" t="s">
        <v>145</v>
      </c>
      <c r="C768" s="23" t="s">
        <v>235</v>
      </c>
      <c r="D768" s="23" t="s">
        <v>355</v>
      </c>
      <c r="E768" s="23" t="s">
        <v>968</v>
      </c>
      <c r="F768" s="24">
        <v>3310</v>
      </c>
      <c r="G768" s="24">
        <v>3927</v>
      </c>
      <c r="H768" s="41">
        <v>418114020</v>
      </c>
      <c r="I768" s="41">
        <v>568175822</v>
      </c>
      <c r="J768" s="41">
        <v>22653615</v>
      </c>
      <c r="K768" s="41">
        <v>27858698</v>
      </c>
    </row>
    <row r="769" spans="1:11">
      <c r="A769" s="23" t="s">
        <v>233</v>
      </c>
      <c r="B769" s="23" t="s">
        <v>145</v>
      </c>
      <c r="C769" s="23" t="s">
        <v>235</v>
      </c>
      <c r="D769" s="23" t="s">
        <v>339</v>
      </c>
      <c r="E769" s="23" t="s">
        <v>867</v>
      </c>
      <c r="F769" s="24">
        <v>3257</v>
      </c>
      <c r="G769" s="24">
        <v>3923</v>
      </c>
      <c r="H769" s="41">
        <v>563049407</v>
      </c>
      <c r="I769" s="41">
        <v>632260487</v>
      </c>
      <c r="J769" s="41">
        <v>23534752</v>
      </c>
      <c r="K769" s="41">
        <v>26020775</v>
      </c>
    </row>
    <row r="770" spans="1:11">
      <c r="A770" s="23" t="s">
        <v>233</v>
      </c>
      <c r="B770" s="23" t="s">
        <v>145</v>
      </c>
      <c r="C770" s="23" t="s">
        <v>235</v>
      </c>
      <c r="D770" s="23" t="s">
        <v>481</v>
      </c>
      <c r="E770" s="23" t="s">
        <v>691</v>
      </c>
      <c r="F770" s="24">
        <v>2523</v>
      </c>
      <c r="G770" s="24">
        <v>3923</v>
      </c>
      <c r="H770" s="41">
        <v>342026648</v>
      </c>
      <c r="I770" s="41">
        <v>568879156</v>
      </c>
      <c r="J770" s="41">
        <v>13073603</v>
      </c>
      <c r="K770" s="41">
        <v>19285607</v>
      </c>
    </row>
    <row r="771" spans="1:11">
      <c r="A771" s="23" t="s">
        <v>233</v>
      </c>
      <c r="B771" s="23" t="s">
        <v>145</v>
      </c>
      <c r="C771" s="23" t="s">
        <v>235</v>
      </c>
      <c r="D771" s="23" t="s">
        <v>387</v>
      </c>
      <c r="E771" s="23" t="s">
        <v>1009</v>
      </c>
      <c r="F771" s="24">
        <v>4017</v>
      </c>
      <c r="G771" s="24">
        <v>3917</v>
      </c>
      <c r="H771" s="41">
        <v>502809086</v>
      </c>
      <c r="I771" s="41">
        <v>532089858</v>
      </c>
      <c r="J771" s="41">
        <v>27243549</v>
      </c>
      <c r="K771" s="41">
        <v>27530428</v>
      </c>
    </row>
    <row r="772" spans="1:11">
      <c r="A772" s="23" t="s">
        <v>233</v>
      </c>
      <c r="B772" s="23" t="s">
        <v>145</v>
      </c>
      <c r="C772" s="23" t="s">
        <v>235</v>
      </c>
      <c r="D772" s="23" t="s">
        <v>332</v>
      </c>
      <c r="E772" s="23" t="s">
        <v>671</v>
      </c>
      <c r="F772" s="24">
        <v>3433</v>
      </c>
      <c r="G772" s="24">
        <v>3916</v>
      </c>
      <c r="H772" s="41">
        <v>591376755</v>
      </c>
      <c r="I772" s="41">
        <v>698470427</v>
      </c>
      <c r="J772" s="41">
        <v>26441397</v>
      </c>
      <c r="K772" s="41">
        <v>30460497</v>
      </c>
    </row>
    <row r="773" spans="1:11">
      <c r="A773" s="23" t="s">
        <v>233</v>
      </c>
      <c r="B773" s="23" t="s">
        <v>145</v>
      </c>
      <c r="C773" s="23" t="s">
        <v>234</v>
      </c>
      <c r="D773" s="23" t="s">
        <v>393</v>
      </c>
      <c r="E773" s="23" t="s">
        <v>466</v>
      </c>
      <c r="F773" s="24">
        <v>3788</v>
      </c>
      <c r="G773" s="24">
        <v>3915</v>
      </c>
      <c r="H773" s="41">
        <v>685194112</v>
      </c>
      <c r="I773" s="41">
        <v>658124394</v>
      </c>
      <c r="J773" s="41">
        <v>32042585</v>
      </c>
      <c r="K773" s="41">
        <v>31191857</v>
      </c>
    </row>
    <row r="774" spans="1:11">
      <c r="A774" s="23" t="s">
        <v>233</v>
      </c>
      <c r="B774" s="23" t="s">
        <v>145</v>
      </c>
      <c r="C774" s="23" t="s">
        <v>234</v>
      </c>
      <c r="D774" s="23" t="s">
        <v>295</v>
      </c>
      <c r="E774" s="23" t="s">
        <v>613</v>
      </c>
      <c r="F774" s="24">
        <v>3848</v>
      </c>
      <c r="G774" s="24">
        <v>3888</v>
      </c>
      <c r="H774" s="41">
        <v>579846997</v>
      </c>
      <c r="I774" s="41">
        <v>632301489</v>
      </c>
      <c r="J774" s="41">
        <v>28993486</v>
      </c>
      <c r="K774" s="41">
        <v>30178400</v>
      </c>
    </row>
    <row r="775" spans="1:11">
      <c r="A775" s="23" t="s">
        <v>233</v>
      </c>
      <c r="B775" s="23" t="s">
        <v>145</v>
      </c>
      <c r="C775" s="23" t="s">
        <v>234</v>
      </c>
      <c r="D775" s="23" t="s">
        <v>246</v>
      </c>
      <c r="E775" s="23" t="s">
        <v>1027</v>
      </c>
      <c r="F775" s="24">
        <v>3502</v>
      </c>
      <c r="G775" s="24">
        <v>3867</v>
      </c>
      <c r="H775" s="41">
        <v>495540187</v>
      </c>
      <c r="I775" s="41">
        <v>560630872</v>
      </c>
      <c r="J775" s="41">
        <v>25794899</v>
      </c>
      <c r="K775" s="41">
        <v>28402119</v>
      </c>
    </row>
    <row r="776" spans="1:11">
      <c r="A776" s="23" t="s">
        <v>233</v>
      </c>
      <c r="B776" s="23" t="s">
        <v>145</v>
      </c>
      <c r="C776" s="23" t="s">
        <v>234</v>
      </c>
      <c r="D776" s="23" t="s">
        <v>362</v>
      </c>
      <c r="E776" s="23" t="s">
        <v>361</v>
      </c>
      <c r="F776" s="24">
        <v>3611</v>
      </c>
      <c r="G776" s="24">
        <v>3864</v>
      </c>
      <c r="H776" s="41">
        <v>633144634</v>
      </c>
      <c r="I776" s="41">
        <v>690200086</v>
      </c>
      <c r="J776" s="41">
        <v>30098560</v>
      </c>
      <c r="K776" s="41">
        <v>31955640</v>
      </c>
    </row>
    <row r="777" spans="1:11">
      <c r="A777" s="23" t="s">
        <v>233</v>
      </c>
      <c r="B777" s="23" t="s">
        <v>145</v>
      </c>
      <c r="C777" s="23" t="s">
        <v>234</v>
      </c>
      <c r="D777" s="23" t="s">
        <v>244</v>
      </c>
      <c r="E777" s="23" t="s">
        <v>807</v>
      </c>
      <c r="F777" s="24">
        <v>3053</v>
      </c>
      <c r="G777" s="24">
        <v>3857</v>
      </c>
      <c r="H777" s="41">
        <v>530152186</v>
      </c>
      <c r="I777" s="41">
        <v>694608272</v>
      </c>
      <c r="J777" s="41">
        <v>21106523.800000001</v>
      </c>
      <c r="K777" s="41">
        <v>31572168</v>
      </c>
    </row>
    <row r="778" spans="1:11">
      <c r="A778" s="23" t="s">
        <v>233</v>
      </c>
      <c r="B778" s="23" t="s">
        <v>145</v>
      </c>
      <c r="C778" s="23" t="s">
        <v>234</v>
      </c>
      <c r="D778" s="23" t="s">
        <v>244</v>
      </c>
      <c r="E778" s="23" t="s">
        <v>951</v>
      </c>
      <c r="F778" s="24">
        <v>4404</v>
      </c>
      <c r="G778" s="24">
        <v>3852</v>
      </c>
      <c r="H778" s="41">
        <v>672610754</v>
      </c>
      <c r="I778" s="41">
        <v>639600868</v>
      </c>
      <c r="J778" s="41">
        <v>28496237</v>
      </c>
      <c r="K778" s="41">
        <v>30080574</v>
      </c>
    </row>
    <row r="779" spans="1:11">
      <c r="A779" s="23" t="s">
        <v>233</v>
      </c>
      <c r="B779" s="23" t="s">
        <v>145</v>
      </c>
      <c r="C779" s="23" t="s">
        <v>235</v>
      </c>
      <c r="D779" s="23" t="s">
        <v>291</v>
      </c>
      <c r="E779" s="23" t="s">
        <v>1252</v>
      </c>
      <c r="F779" s="24">
        <v>3608</v>
      </c>
      <c r="G779" s="24">
        <v>3848</v>
      </c>
      <c r="H779" s="41">
        <v>1171980015</v>
      </c>
      <c r="I779" s="41">
        <v>1245226476</v>
      </c>
      <c r="J779" s="41">
        <v>41581304</v>
      </c>
      <c r="K779" s="41">
        <v>44239277</v>
      </c>
    </row>
    <row r="780" spans="1:11">
      <c r="A780" s="23" t="s">
        <v>233</v>
      </c>
      <c r="B780" s="23" t="s">
        <v>145</v>
      </c>
      <c r="C780" s="23" t="s">
        <v>235</v>
      </c>
      <c r="D780" s="23" t="s">
        <v>268</v>
      </c>
      <c r="E780" s="23" t="s">
        <v>355</v>
      </c>
      <c r="F780" s="24">
        <v>2335</v>
      </c>
      <c r="G780" s="24">
        <v>3836</v>
      </c>
      <c r="H780" s="41">
        <v>449129491</v>
      </c>
      <c r="I780" s="41">
        <v>647712222</v>
      </c>
      <c r="J780" s="41">
        <v>14350084</v>
      </c>
      <c r="K780" s="41">
        <v>19637309</v>
      </c>
    </row>
    <row r="781" spans="1:11">
      <c r="A781" s="23" t="s">
        <v>233</v>
      </c>
      <c r="B781" s="23" t="s">
        <v>145</v>
      </c>
      <c r="C781" s="23" t="s">
        <v>235</v>
      </c>
      <c r="D781" s="23" t="s">
        <v>248</v>
      </c>
      <c r="E781" s="23" t="s">
        <v>1120</v>
      </c>
      <c r="F781" s="24">
        <v>1937</v>
      </c>
      <c r="G781" s="24">
        <v>3834</v>
      </c>
      <c r="H781" s="41">
        <v>252379613</v>
      </c>
      <c r="I781" s="41">
        <v>498871091</v>
      </c>
      <c r="J781" s="41">
        <v>6710383</v>
      </c>
      <c r="K781" s="41">
        <v>12857148</v>
      </c>
    </row>
    <row r="782" spans="1:11">
      <c r="A782" s="23" t="s">
        <v>233</v>
      </c>
      <c r="B782" s="23" t="s">
        <v>145</v>
      </c>
      <c r="C782" s="23" t="s">
        <v>234</v>
      </c>
      <c r="D782" s="23" t="s">
        <v>242</v>
      </c>
      <c r="E782" s="23" t="s">
        <v>981</v>
      </c>
      <c r="F782" s="24">
        <v>3832</v>
      </c>
      <c r="G782" s="24">
        <v>3823</v>
      </c>
      <c r="H782" s="41">
        <v>648715192</v>
      </c>
      <c r="I782" s="41">
        <v>648835599</v>
      </c>
      <c r="J782" s="41">
        <v>30959899</v>
      </c>
      <c r="K782" s="41">
        <v>30685456</v>
      </c>
    </row>
    <row r="783" spans="1:11">
      <c r="A783" s="23" t="s">
        <v>233</v>
      </c>
      <c r="B783" s="23" t="s">
        <v>145</v>
      </c>
      <c r="C783" s="23" t="s">
        <v>235</v>
      </c>
      <c r="D783" s="23" t="s">
        <v>387</v>
      </c>
      <c r="E783" s="23" t="s">
        <v>923</v>
      </c>
      <c r="F783" s="24">
        <v>3339</v>
      </c>
      <c r="G783" s="24">
        <v>3820</v>
      </c>
      <c r="H783" s="41">
        <v>411099955</v>
      </c>
      <c r="I783" s="41">
        <v>538971222</v>
      </c>
      <c r="J783" s="41">
        <v>18826872</v>
      </c>
      <c r="K783" s="41">
        <v>20305134</v>
      </c>
    </row>
    <row r="784" spans="1:11">
      <c r="A784" s="23" t="s">
        <v>233</v>
      </c>
      <c r="B784" s="23" t="s">
        <v>145</v>
      </c>
      <c r="C784" s="23" t="s">
        <v>235</v>
      </c>
      <c r="D784" s="23" t="s">
        <v>295</v>
      </c>
      <c r="E784" s="23" t="s">
        <v>340</v>
      </c>
      <c r="F784" s="24">
        <v>3575</v>
      </c>
      <c r="G784" s="24">
        <v>3817</v>
      </c>
      <c r="H784" s="41">
        <v>493316305</v>
      </c>
      <c r="I784" s="41">
        <v>556230104</v>
      </c>
      <c r="J784" s="41">
        <v>25236362</v>
      </c>
      <c r="K784" s="41">
        <v>27479816</v>
      </c>
    </row>
    <row r="785" spans="1:11">
      <c r="A785" s="23" t="s">
        <v>233</v>
      </c>
      <c r="B785" s="23" t="s">
        <v>145</v>
      </c>
      <c r="C785" s="23" t="s">
        <v>235</v>
      </c>
      <c r="D785" s="23" t="s">
        <v>389</v>
      </c>
      <c r="E785" s="23" t="s">
        <v>410</v>
      </c>
      <c r="F785" s="24">
        <v>3693</v>
      </c>
      <c r="G785" s="24">
        <v>3810</v>
      </c>
      <c r="H785" s="41">
        <v>452992038</v>
      </c>
      <c r="I785" s="41">
        <v>490258335</v>
      </c>
      <c r="J785" s="41">
        <v>24412938</v>
      </c>
      <c r="K785" s="41">
        <v>25832736</v>
      </c>
    </row>
    <row r="786" spans="1:11">
      <c r="A786" s="23" t="s">
        <v>233</v>
      </c>
      <c r="B786" s="23" t="s">
        <v>145</v>
      </c>
      <c r="C786" s="23" t="s">
        <v>235</v>
      </c>
      <c r="D786" s="23" t="s">
        <v>332</v>
      </c>
      <c r="E786" s="23" t="s">
        <v>788</v>
      </c>
      <c r="F786" s="24">
        <v>3399</v>
      </c>
      <c r="G786" s="24">
        <v>3810</v>
      </c>
      <c r="H786" s="41">
        <v>484025637</v>
      </c>
      <c r="I786" s="41">
        <v>531785455</v>
      </c>
      <c r="J786" s="41">
        <v>23108443</v>
      </c>
      <c r="K786" s="41">
        <v>23891850</v>
      </c>
    </row>
    <row r="787" spans="1:11">
      <c r="A787" s="23" t="s">
        <v>233</v>
      </c>
      <c r="B787" s="23" t="s">
        <v>145</v>
      </c>
      <c r="C787" s="23" t="s">
        <v>234</v>
      </c>
      <c r="D787" s="23" t="s">
        <v>281</v>
      </c>
      <c r="E787" s="23" t="s">
        <v>921</v>
      </c>
      <c r="F787" s="24">
        <v>3792</v>
      </c>
      <c r="G787" s="24">
        <v>3802</v>
      </c>
      <c r="H787" s="41">
        <v>959119077</v>
      </c>
      <c r="I787" s="41">
        <v>1024410433</v>
      </c>
      <c r="J787" s="41">
        <v>38018895.359999999</v>
      </c>
      <c r="K787" s="41">
        <v>39764341</v>
      </c>
    </row>
    <row r="788" spans="1:11">
      <c r="A788" s="23" t="s">
        <v>233</v>
      </c>
      <c r="B788" s="23" t="s">
        <v>145</v>
      </c>
      <c r="C788" s="23" t="s">
        <v>235</v>
      </c>
      <c r="D788" s="23" t="s">
        <v>248</v>
      </c>
      <c r="E788" s="23" t="s">
        <v>1214</v>
      </c>
      <c r="F788" s="24">
        <v>1985</v>
      </c>
      <c r="G788" s="24">
        <v>3792</v>
      </c>
      <c r="H788" s="41">
        <v>301480804</v>
      </c>
      <c r="I788" s="41">
        <v>578011685</v>
      </c>
      <c r="J788" s="41">
        <v>7154296</v>
      </c>
      <c r="K788" s="41">
        <v>13049981</v>
      </c>
    </row>
    <row r="789" spans="1:11">
      <c r="A789" s="23" t="s">
        <v>233</v>
      </c>
      <c r="B789" s="23" t="s">
        <v>145</v>
      </c>
      <c r="C789" s="23" t="s">
        <v>235</v>
      </c>
      <c r="D789" s="23" t="s">
        <v>295</v>
      </c>
      <c r="E789" s="23" t="s">
        <v>573</v>
      </c>
      <c r="F789" s="24">
        <v>3490</v>
      </c>
      <c r="G789" s="24">
        <v>3757</v>
      </c>
      <c r="H789" s="41">
        <v>556277398</v>
      </c>
      <c r="I789" s="41">
        <v>614799181</v>
      </c>
      <c r="J789" s="41">
        <v>26302814</v>
      </c>
      <c r="K789" s="41">
        <v>28047523</v>
      </c>
    </row>
    <row r="790" spans="1:11">
      <c r="A790" s="23" t="s">
        <v>233</v>
      </c>
      <c r="B790" s="23" t="s">
        <v>145</v>
      </c>
      <c r="C790" s="23" t="s">
        <v>235</v>
      </c>
      <c r="D790" s="23" t="s">
        <v>481</v>
      </c>
      <c r="E790" s="23" t="s">
        <v>703</v>
      </c>
      <c r="F790" s="24">
        <v>2277</v>
      </c>
      <c r="G790" s="24">
        <v>3755</v>
      </c>
      <c r="H790" s="41">
        <v>318937386</v>
      </c>
      <c r="I790" s="41">
        <v>521861468</v>
      </c>
      <c r="J790" s="41">
        <v>11354790</v>
      </c>
      <c r="K790" s="41">
        <v>16922461</v>
      </c>
    </row>
    <row r="791" spans="1:11">
      <c r="A791" s="23" t="s">
        <v>233</v>
      </c>
      <c r="B791" s="23" t="s">
        <v>145</v>
      </c>
      <c r="C791" s="23" t="s">
        <v>235</v>
      </c>
      <c r="D791" s="23" t="s">
        <v>272</v>
      </c>
      <c r="E791" s="23" t="s">
        <v>841</v>
      </c>
      <c r="F791" s="24">
        <v>1908</v>
      </c>
      <c r="G791" s="24">
        <v>3750</v>
      </c>
      <c r="H791" s="41">
        <v>295739464</v>
      </c>
      <c r="I791" s="41">
        <v>587833990</v>
      </c>
      <c r="J791" s="41">
        <v>7040603</v>
      </c>
      <c r="K791" s="41">
        <v>13822953</v>
      </c>
    </row>
    <row r="792" spans="1:11">
      <c r="A792" s="23" t="s">
        <v>233</v>
      </c>
      <c r="B792" s="23" t="s">
        <v>145</v>
      </c>
      <c r="C792" s="23" t="s">
        <v>234</v>
      </c>
      <c r="D792" s="23" t="s">
        <v>393</v>
      </c>
      <c r="E792" s="23" t="s">
        <v>392</v>
      </c>
      <c r="F792" s="24">
        <v>3951</v>
      </c>
      <c r="G792" s="24">
        <v>3713</v>
      </c>
      <c r="H792" s="41">
        <v>690669913</v>
      </c>
      <c r="I792" s="41">
        <v>719471164</v>
      </c>
      <c r="J792" s="41">
        <v>32761184</v>
      </c>
      <c r="K792" s="41">
        <v>32260418</v>
      </c>
    </row>
    <row r="793" spans="1:11">
      <c r="A793" s="23" t="s">
        <v>233</v>
      </c>
      <c r="B793" s="23" t="s">
        <v>145</v>
      </c>
      <c r="C793" s="23" t="s">
        <v>234</v>
      </c>
      <c r="D793" s="23" t="s">
        <v>295</v>
      </c>
      <c r="E793" s="23" t="s">
        <v>522</v>
      </c>
      <c r="F793" s="24">
        <v>3952</v>
      </c>
      <c r="G793" s="24">
        <v>3701</v>
      </c>
      <c r="H793" s="41">
        <v>694923200</v>
      </c>
      <c r="I793" s="41">
        <v>650184457</v>
      </c>
      <c r="J793" s="41">
        <v>32055154</v>
      </c>
      <c r="K793" s="41">
        <v>29717402</v>
      </c>
    </row>
    <row r="794" spans="1:11">
      <c r="A794" s="23" t="s">
        <v>233</v>
      </c>
      <c r="B794" s="23" t="s">
        <v>145</v>
      </c>
      <c r="C794" s="23" t="s">
        <v>234</v>
      </c>
      <c r="D794" s="23" t="s">
        <v>393</v>
      </c>
      <c r="E794" s="23" t="s">
        <v>483</v>
      </c>
      <c r="F794" s="24">
        <v>3637</v>
      </c>
      <c r="G794" s="24">
        <v>3700</v>
      </c>
      <c r="H794" s="41">
        <v>681972799</v>
      </c>
      <c r="I794" s="41">
        <v>607962595</v>
      </c>
      <c r="J794" s="41">
        <v>31366518</v>
      </c>
      <c r="K794" s="41">
        <v>29036080</v>
      </c>
    </row>
    <row r="795" spans="1:11">
      <c r="A795" s="23" t="s">
        <v>233</v>
      </c>
      <c r="B795" s="23" t="s">
        <v>145</v>
      </c>
      <c r="C795" s="23" t="s">
        <v>234</v>
      </c>
      <c r="D795" s="23" t="s">
        <v>246</v>
      </c>
      <c r="E795" s="23" t="s">
        <v>365</v>
      </c>
      <c r="F795" s="24">
        <v>3423</v>
      </c>
      <c r="G795" s="24">
        <v>3687</v>
      </c>
      <c r="H795" s="41">
        <v>526718349</v>
      </c>
      <c r="I795" s="41">
        <v>617855933</v>
      </c>
      <c r="J795" s="41">
        <v>25718992.34</v>
      </c>
      <c r="K795" s="41">
        <v>28961589</v>
      </c>
    </row>
    <row r="796" spans="1:11">
      <c r="A796" s="23" t="s">
        <v>233</v>
      </c>
      <c r="B796" s="23" t="s">
        <v>145</v>
      </c>
      <c r="C796" s="23" t="s">
        <v>234</v>
      </c>
      <c r="D796" s="23" t="s">
        <v>362</v>
      </c>
      <c r="E796" s="23" t="s">
        <v>603</v>
      </c>
      <c r="F796" s="24">
        <v>3756</v>
      </c>
      <c r="G796" s="24">
        <v>3675</v>
      </c>
      <c r="H796" s="41">
        <v>489525727</v>
      </c>
      <c r="I796" s="41">
        <v>506505322</v>
      </c>
      <c r="J796" s="41">
        <v>26774218</v>
      </c>
      <c r="K796" s="41">
        <v>26317395</v>
      </c>
    </row>
    <row r="797" spans="1:11">
      <c r="A797" s="23" t="s">
        <v>233</v>
      </c>
      <c r="B797" s="23" t="s">
        <v>145</v>
      </c>
      <c r="C797" s="23" t="s">
        <v>234</v>
      </c>
      <c r="D797" s="23" t="s">
        <v>393</v>
      </c>
      <c r="E797" s="23" t="s">
        <v>745</v>
      </c>
      <c r="F797" s="24">
        <v>3628</v>
      </c>
      <c r="G797" s="24">
        <v>3659</v>
      </c>
      <c r="H797" s="41">
        <v>678791300</v>
      </c>
      <c r="I797" s="41">
        <v>701495780</v>
      </c>
      <c r="J797" s="41">
        <v>31121207.66</v>
      </c>
      <c r="K797" s="41">
        <v>31296266</v>
      </c>
    </row>
    <row r="798" spans="1:11">
      <c r="A798" s="23" t="s">
        <v>233</v>
      </c>
      <c r="B798" s="23" t="s">
        <v>145</v>
      </c>
      <c r="C798" s="23" t="s">
        <v>234</v>
      </c>
      <c r="D798" s="23" t="s">
        <v>244</v>
      </c>
      <c r="E798" s="23" t="s">
        <v>836</v>
      </c>
      <c r="F798" s="24">
        <v>4351</v>
      </c>
      <c r="G798" s="24">
        <v>3658</v>
      </c>
      <c r="H798" s="41">
        <v>539216962</v>
      </c>
      <c r="I798" s="41">
        <v>448611354</v>
      </c>
      <c r="J798" s="41">
        <v>26524491</v>
      </c>
      <c r="K798" s="41">
        <v>24819094</v>
      </c>
    </row>
    <row r="799" spans="1:11">
      <c r="A799" s="23" t="s">
        <v>233</v>
      </c>
      <c r="B799" s="23" t="s">
        <v>145</v>
      </c>
      <c r="C799" s="23" t="s">
        <v>235</v>
      </c>
      <c r="D799" s="23" t="s">
        <v>332</v>
      </c>
      <c r="E799" s="23" t="s">
        <v>744</v>
      </c>
      <c r="F799" s="24">
        <v>2768</v>
      </c>
      <c r="G799" s="24">
        <v>3643</v>
      </c>
      <c r="H799" s="41">
        <v>407940747</v>
      </c>
      <c r="I799" s="41">
        <v>566934164</v>
      </c>
      <c r="J799" s="41">
        <v>17642098</v>
      </c>
      <c r="K799" s="41">
        <v>21666111</v>
      </c>
    </row>
    <row r="800" spans="1:11">
      <c r="A800" s="23" t="s">
        <v>233</v>
      </c>
      <c r="B800" s="23" t="s">
        <v>145</v>
      </c>
      <c r="C800" s="23" t="s">
        <v>235</v>
      </c>
      <c r="D800" s="23" t="s">
        <v>387</v>
      </c>
      <c r="E800" s="23" t="s">
        <v>529</v>
      </c>
      <c r="F800" s="24">
        <v>2479</v>
      </c>
      <c r="G800" s="24">
        <v>3631</v>
      </c>
      <c r="H800" s="41">
        <v>286245944</v>
      </c>
      <c r="I800" s="41">
        <v>490114038</v>
      </c>
      <c r="J800" s="41">
        <v>13455149</v>
      </c>
      <c r="K800" s="41">
        <v>19887562</v>
      </c>
    </row>
    <row r="801" spans="1:11">
      <c r="A801" s="23" t="s">
        <v>233</v>
      </c>
      <c r="B801" s="23" t="s">
        <v>145</v>
      </c>
      <c r="C801" s="23" t="s">
        <v>234</v>
      </c>
      <c r="D801" s="23" t="s">
        <v>332</v>
      </c>
      <c r="E801" s="23" t="s">
        <v>829</v>
      </c>
      <c r="F801" s="24">
        <v>3205</v>
      </c>
      <c r="G801" s="24">
        <v>3629</v>
      </c>
      <c r="H801" s="41">
        <v>809524914</v>
      </c>
      <c r="I801" s="41">
        <v>918483791</v>
      </c>
      <c r="J801" s="41">
        <v>32052543.420000002</v>
      </c>
      <c r="K801" s="41">
        <v>36588681</v>
      </c>
    </row>
    <row r="802" spans="1:11">
      <c r="A802" s="23" t="s">
        <v>233</v>
      </c>
      <c r="B802" s="23" t="s">
        <v>145</v>
      </c>
      <c r="C802" s="23" t="s">
        <v>234</v>
      </c>
      <c r="D802" s="23" t="s">
        <v>322</v>
      </c>
      <c r="E802" s="23" t="s">
        <v>648</v>
      </c>
      <c r="F802" s="24">
        <v>3834</v>
      </c>
      <c r="G802" s="24">
        <v>3623</v>
      </c>
      <c r="H802" s="41">
        <v>588705183</v>
      </c>
      <c r="I802" s="41">
        <v>581918491</v>
      </c>
      <c r="J802" s="41">
        <v>29117226</v>
      </c>
      <c r="K802" s="41">
        <v>27960441</v>
      </c>
    </row>
    <row r="803" spans="1:11">
      <c r="A803" s="23" t="s">
        <v>233</v>
      </c>
      <c r="B803" s="23" t="s">
        <v>145</v>
      </c>
      <c r="C803" s="23" t="s">
        <v>235</v>
      </c>
      <c r="D803" s="23" t="s">
        <v>299</v>
      </c>
      <c r="E803" s="23" t="s">
        <v>342</v>
      </c>
      <c r="F803" s="24">
        <v>3594</v>
      </c>
      <c r="G803" s="24">
        <v>3618</v>
      </c>
      <c r="H803" s="41">
        <v>843049256</v>
      </c>
      <c r="I803" s="41">
        <v>856092311</v>
      </c>
      <c r="J803" s="41">
        <v>33437977</v>
      </c>
      <c r="K803" s="41">
        <v>33434649</v>
      </c>
    </row>
    <row r="804" spans="1:11">
      <c r="A804" s="23" t="s">
        <v>233</v>
      </c>
      <c r="B804" s="23" t="s">
        <v>145</v>
      </c>
      <c r="C804" s="23" t="s">
        <v>234</v>
      </c>
      <c r="D804" s="23" t="s">
        <v>393</v>
      </c>
      <c r="E804" s="23" t="s">
        <v>588</v>
      </c>
      <c r="F804" s="24">
        <v>3572</v>
      </c>
      <c r="G804" s="24">
        <v>3610</v>
      </c>
      <c r="H804" s="41">
        <v>547826148</v>
      </c>
      <c r="I804" s="41">
        <v>591000004</v>
      </c>
      <c r="J804" s="41">
        <v>27372501</v>
      </c>
      <c r="K804" s="41">
        <v>28195579</v>
      </c>
    </row>
    <row r="805" spans="1:11">
      <c r="A805" s="23" t="s">
        <v>233</v>
      </c>
      <c r="B805" s="23" t="s">
        <v>145</v>
      </c>
      <c r="C805" s="23" t="s">
        <v>234</v>
      </c>
      <c r="D805" s="23" t="s">
        <v>265</v>
      </c>
      <c r="E805" s="23" t="s">
        <v>646</v>
      </c>
      <c r="F805" s="24">
        <v>3716</v>
      </c>
      <c r="G805" s="24">
        <v>3594</v>
      </c>
      <c r="H805" s="41">
        <v>639190238</v>
      </c>
      <c r="I805" s="41">
        <v>679658971</v>
      </c>
      <c r="J805" s="41">
        <v>30199998</v>
      </c>
      <c r="K805" s="41">
        <v>30629474</v>
      </c>
    </row>
    <row r="806" spans="1:11">
      <c r="A806" s="23" t="s">
        <v>233</v>
      </c>
      <c r="B806" s="23" t="s">
        <v>145</v>
      </c>
      <c r="C806" s="23" t="s">
        <v>234</v>
      </c>
      <c r="D806" s="23" t="s">
        <v>246</v>
      </c>
      <c r="E806" s="23" t="s">
        <v>917</v>
      </c>
      <c r="F806" s="24">
        <v>4059</v>
      </c>
      <c r="G806" s="24">
        <v>3589</v>
      </c>
      <c r="H806" s="41">
        <v>547185027</v>
      </c>
      <c r="I806" s="41">
        <v>580877177</v>
      </c>
      <c r="J806" s="41">
        <v>29039342</v>
      </c>
      <c r="K806" s="41">
        <v>27437526</v>
      </c>
    </row>
    <row r="807" spans="1:11">
      <c r="A807" s="23" t="s">
        <v>233</v>
      </c>
      <c r="B807" s="23" t="s">
        <v>145</v>
      </c>
      <c r="C807" s="23" t="s">
        <v>234</v>
      </c>
      <c r="D807" s="23" t="s">
        <v>295</v>
      </c>
      <c r="E807" s="23" t="s">
        <v>431</v>
      </c>
      <c r="F807" s="24">
        <v>3747</v>
      </c>
      <c r="G807" s="24">
        <v>3576</v>
      </c>
      <c r="H807" s="41">
        <v>647149757</v>
      </c>
      <c r="I807" s="41">
        <v>630522589</v>
      </c>
      <c r="J807" s="41">
        <v>30072226</v>
      </c>
      <c r="K807" s="41">
        <v>28899714</v>
      </c>
    </row>
    <row r="808" spans="1:11">
      <c r="A808" s="23" t="s">
        <v>233</v>
      </c>
      <c r="B808" s="23" t="s">
        <v>145</v>
      </c>
      <c r="C808" s="23" t="s">
        <v>234</v>
      </c>
      <c r="D808" s="23" t="s">
        <v>246</v>
      </c>
      <c r="E808" s="23" t="s">
        <v>1106</v>
      </c>
      <c r="F808" s="24">
        <v>3414</v>
      </c>
      <c r="G808" s="24">
        <v>3569</v>
      </c>
      <c r="H808" s="41">
        <v>622593088</v>
      </c>
      <c r="I808" s="41">
        <v>667729047</v>
      </c>
      <c r="J808" s="41">
        <v>28708286.600000001</v>
      </c>
      <c r="K808" s="41">
        <v>30158374</v>
      </c>
    </row>
    <row r="809" spans="1:11">
      <c r="A809" s="23" t="s">
        <v>233</v>
      </c>
      <c r="B809" s="23" t="s">
        <v>145</v>
      </c>
      <c r="C809" s="23" t="s">
        <v>234</v>
      </c>
      <c r="D809" s="23" t="s">
        <v>362</v>
      </c>
      <c r="E809" s="23" t="s">
        <v>458</v>
      </c>
      <c r="F809" s="24">
        <v>3687</v>
      </c>
      <c r="G809" s="24">
        <v>3568</v>
      </c>
      <c r="H809" s="41">
        <v>510458251</v>
      </c>
      <c r="I809" s="41">
        <v>499083909</v>
      </c>
      <c r="J809" s="41">
        <v>27120828</v>
      </c>
      <c r="K809" s="41">
        <v>25818715</v>
      </c>
    </row>
    <row r="810" spans="1:11">
      <c r="A810" s="23" t="s">
        <v>233</v>
      </c>
      <c r="B810" s="23" t="s">
        <v>145</v>
      </c>
      <c r="C810" s="23" t="s">
        <v>234</v>
      </c>
      <c r="D810" s="23" t="s">
        <v>332</v>
      </c>
      <c r="E810" s="23" t="s">
        <v>914</v>
      </c>
      <c r="F810" s="24">
        <v>3331</v>
      </c>
      <c r="G810" s="24">
        <v>3567</v>
      </c>
      <c r="H810" s="41">
        <v>617336739</v>
      </c>
      <c r="I810" s="41">
        <v>681791256</v>
      </c>
      <c r="J810" s="41">
        <v>28022098</v>
      </c>
      <c r="K810" s="41">
        <v>30251510</v>
      </c>
    </row>
    <row r="811" spans="1:11">
      <c r="A811" s="23" t="s">
        <v>233</v>
      </c>
      <c r="B811" s="23" t="s">
        <v>145</v>
      </c>
      <c r="C811" s="23" t="s">
        <v>234</v>
      </c>
      <c r="D811" s="23" t="s">
        <v>387</v>
      </c>
      <c r="E811" s="23" t="s">
        <v>621</v>
      </c>
      <c r="F811" s="24">
        <v>3387</v>
      </c>
      <c r="G811" s="24">
        <v>3550</v>
      </c>
      <c r="H811" s="41">
        <v>369990741</v>
      </c>
      <c r="I811" s="41">
        <v>415615018</v>
      </c>
      <c r="J811" s="41">
        <v>22455339</v>
      </c>
      <c r="K811" s="41">
        <v>23522263</v>
      </c>
    </row>
    <row r="812" spans="1:11">
      <c r="A812" s="23" t="s">
        <v>233</v>
      </c>
      <c r="B812" s="23" t="s">
        <v>145</v>
      </c>
      <c r="C812" s="23" t="s">
        <v>234</v>
      </c>
      <c r="D812" s="23" t="s">
        <v>265</v>
      </c>
      <c r="E812" s="23" t="s">
        <v>1077</v>
      </c>
      <c r="F812" s="24">
        <v>3238</v>
      </c>
      <c r="G812" s="24">
        <v>3542</v>
      </c>
      <c r="H812" s="41">
        <v>678545284</v>
      </c>
      <c r="I812" s="41">
        <v>708452688</v>
      </c>
      <c r="J812" s="41">
        <v>28454831</v>
      </c>
      <c r="K812" s="41">
        <v>30850070</v>
      </c>
    </row>
    <row r="813" spans="1:11">
      <c r="A813" s="23" t="s">
        <v>233</v>
      </c>
      <c r="B813" s="23" t="s">
        <v>145</v>
      </c>
      <c r="C813" s="23" t="s">
        <v>234</v>
      </c>
      <c r="D813" s="23" t="s">
        <v>387</v>
      </c>
      <c r="E813" s="23" t="s">
        <v>725</v>
      </c>
      <c r="F813" s="24">
        <v>3249</v>
      </c>
      <c r="G813" s="24">
        <v>3527</v>
      </c>
      <c r="H813" s="41">
        <v>396843111</v>
      </c>
      <c r="I813" s="41">
        <v>431016677</v>
      </c>
      <c r="J813" s="41">
        <v>22650575</v>
      </c>
      <c r="K813" s="41">
        <v>23945480</v>
      </c>
    </row>
    <row r="814" spans="1:11">
      <c r="A814" s="23" t="s">
        <v>233</v>
      </c>
      <c r="B814" s="23" t="s">
        <v>145</v>
      </c>
      <c r="C814" s="23" t="s">
        <v>234</v>
      </c>
      <c r="D814" s="23" t="s">
        <v>339</v>
      </c>
      <c r="E814" s="23" t="s">
        <v>806</v>
      </c>
      <c r="F814" s="24">
        <v>3615</v>
      </c>
      <c r="G814" s="24">
        <v>3497</v>
      </c>
      <c r="H814" s="41">
        <v>715402850</v>
      </c>
      <c r="I814" s="41">
        <v>740873269</v>
      </c>
      <c r="J814" s="41">
        <v>31428700</v>
      </c>
      <c r="K814" s="41">
        <v>31645589</v>
      </c>
    </row>
    <row r="815" spans="1:11">
      <c r="A815" s="23" t="s">
        <v>233</v>
      </c>
      <c r="B815" s="23" t="s">
        <v>145</v>
      </c>
      <c r="C815" s="23" t="s">
        <v>234</v>
      </c>
      <c r="D815" s="23" t="s">
        <v>258</v>
      </c>
      <c r="E815" s="23" t="s">
        <v>366</v>
      </c>
      <c r="F815" s="24">
        <v>3263</v>
      </c>
      <c r="G815" s="24">
        <v>3495</v>
      </c>
      <c r="H815" s="41">
        <v>674074052</v>
      </c>
      <c r="I815" s="41">
        <v>762869305</v>
      </c>
      <c r="J815" s="41">
        <v>28965466</v>
      </c>
      <c r="K815" s="41">
        <v>32081240</v>
      </c>
    </row>
    <row r="816" spans="1:11">
      <c r="A816" s="23" t="s">
        <v>233</v>
      </c>
      <c r="B816" s="23" t="s">
        <v>145</v>
      </c>
      <c r="C816" s="23" t="s">
        <v>234</v>
      </c>
      <c r="D816" s="23" t="s">
        <v>393</v>
      </c>
      <c r="E816" s="23" t="s">
        <v>771</v>
      </c>
      <c r="F816" s="24">
        <v>3497</v>
      </c>
      <c r="G816" s="24">
        <v>3493</v>
      </c>
      <c r="H816" s="41">
        <v>420075864</v>
      </c>
      <c r="I816" s="41">
        <v>430057762</v>
      </c>
      <c r="J816" s="41">
        <v>24134391</v>
      </c>
      <c r="K816" s="41">
        <v>23619535</v>
      </c>
    </row>
    <row r="817" spans="1:11">
      <c r="A817" s="23" t="s">
        <v>233</v>
      </c>
      <c r="B817" s="23" t="s">
        <v>145</v>
      </c>
      <c r="C817" s="23" t="s">
        <v>234</v>
      </c>
      <c r="D817" s="23" t="s">
        <v>362</v>
      </c>
      <c r="E817" s="23" t="s">
        <v>680</v>
      </c>
      <c r="F817" s="24">
        <v>3379</v>
      </c>
      <c r="G817" s="24">
        <v>3488</v>
      </c>
      <c r="H817" s="41">
        <v>466289897</v>
      </c>
      <c r="I817" s="41">
        <v>520629890</v>
      </c>
      <c r="J817" s="41">
        <v>24739279</v>
      </c>
      <c r="K817" s="41">
        <v>26149627</v>
      </c>
    </row>
    <row r="818" spans="1:11">
      <c r="A818" s="23" t="s">
        <v>233</v>
      </c>
      <c r="B818" s="23" t="s">
        <v>145</v>
      </c>
      <c r="C818" s="23" t="s">
        <v>235</v>
      </c>
      <c r="D818" s="23" t="s">
        <v>339</v>
      </c>
      <c r="E818" s="23" t="s">
        <v>806</v>
      </c>
      <c r="F818" s="24">
        <v>3338</v>
      </c>
      <c r="G818" s="24">
        <v>3481</v>
      </c>
      <c r="H818" s="41">
        <v>637940586</v>
      </c>
      <c r="I818" s="41">
        <v>681561099</v>
      </c>
      <c r="J818" s="41">
        <v>27403232</v>
      </c>
      <c r="K818" s="41">
        <v>28534258</v>
      </c>
    </row>
    <row r="819" spans="1:11">
      <c r="A819" s="23" t="s">
        <v>233</v>
      </c>
      <c r="B819" s="23" t="s">
        <v>145</v>
      </c>
      <c r="C819" s="23" t="s">
        <v>235</v>
      </c>
      <c r="D819" s="23" t="s">
        <v>355</v>
      </c>
      <c r="E819" s="23" t="s">
        <v>872</v>
      </c>
      <c r="F819" s="24">
        <v>3022</v>
      </c>
      <c r="G819" s="24">
        <v>3474</v>
      </c>
      <c r="H819" s="41">
        <v>427254616</v>
      </c>
      <c r="I819" s="41">
        <v>528911385</v>
      </c>
      <c r="J819" s="41">
        <v>21506898</v>
      </c>
      <c r="K819" s="41">
        <v>25319664</v>
      </c>
    </row>
    <row r="820" spans="1:11">
      <c r="A820" s="23" t="s">
        <v>233</v>
      </c>
      <c r="B820" s="23" t="s">
        <v>145</v>
      </c>
      <c r="C820" s="23" t="s">
        <v>234</v>
      </c>
      <c r="D820" s="23" t="s">
        <v>362</v>
      </c>
      <c r="E820" s="23" t="s">
        <v>447</v>
      </c>
      <c r="F820" s="24">
        <v>3549</v>
      </c>
      <c r="G820" s="24">
        <v>3467</v>
      </c>
      <c r="H820" s="41">
        <v>356337049</v>
      </c>
      <c r="I820" s="41">
        <v>337747800</v>
      </c>
      <c r="J820" s="41">
        <v>22745368</v>
      </c>
      <c r="K820" s="41">
        <v>21174671</v>
      </c>
    </row>
    <row r="821" spans="1:11">
      <c r="A821" s="23" t="s">
        <v>233</v>
      </c>
      <c r="B821" s="23" t="s">
        <v>145</v>
      </c>
      <c r="C821" s="23" t="s">
        <v>234</v>
      </c>
      <c r="D821" s="23" t="s">
        <v>242</v>
      </c>
      <c r="E821" s="23" t="s">
        <v>864</v>
      </c>
      <c r="F821" s="24">
        <v>3171</v>
      </c>
      <c r="G821" s="24">
        <v>3453</v>
      </c>
      <c r="H821" s="41">
        <v>553840845</v>
      </c>
      <c r="I821" s="41">
        <v>618715065</v>
      </c>
      <c r="J821" s="41">
        <v>26146232</v>
      </c>
      <c r="K821" s="41">
        <v>28564939</v>
      </c>
    </row>
    <row r="822" spans="1:11">
      <c r="A822" s="23" t="s">
        <v>233</v>
      </c>
      <c r="B822" s="23" t="s">
        <v>145</v>
      </c>
      <c r="C822" s="23" t="s">
        <v>234</v>
      </c>
      <c r="D822" s="23" t="s">
        <v>255</v>
      </c>
      <c r="E822" s="23" t="s">
        <v>801</v>
      </c>
      <c r="F822" s="24">
        <v>2874</v>
      </c>
      <c r="G822" s="24">
        <v>3437</v>
      </c>
      <c r="H822" s="41">
        <v>513616408</v>
      </c>
      <c r="I822" s="41">
        <v>621553641</v>
      </c>
      <c r="J822" s="41">
        <v>23623725</v>
      </c>
      <c r="K822" s="41">
        <v>28100931</v>
      </c>
    </row>
    <row r="823" spans="1:11">
      <c r="A823" s="23" t="s">
        <v>233</v>
      </c>
      <c r="B823" s="23" t="s">
        <v>145</v>
      </c>
      <c r="C823" s="23" t="s">
        <v>234</v>
      </c>
      <c r="D823" s="23" t="s">
        <v>248</v>
      </c>
      <c r="E823" s="23" t="s">
        <v>540</v>
      </c>
      <c r="F823" s="24">
        <v>4256</v>
      </c>
      <c r="G823" s="24">
        <v>3412</v>
      </c>
      <c r="H823" s="41">
        <v>571858090</v>
      </c>
      <c r="I823" s="41">
        <v>488331490</v>
      </c>
      <c r="J823" s="41">
        <v>30168015</v>
      </c>
      <c r="K823" s="41">
        <v>24849603</v>
      </c>
    </row>
    <row r="824" spans="1:11">
      <c r="A824" s="23" t="s">
        <v>233</v>
      </c>
      <c r="B824" s="23" t="s">
        <v>145</v>
      </c>
      <c r="C824" s="23" t="s">
        <v>234</v>
      </c>
      <c r="D824" s="23" t="s">
        <v>246</v>
      </c>
      <c r="E824" s="23" t="s">
        <v>998</v>
      </c>
      <c r="F824" s="24">
        <v>4112</v>
      </c>
      <c r="G824" s="24">
        <v>3402</v>
      </c>
      <c r="H824" s="41">
        <v>676166970</v>
      </c>
      <c r="I824" s="41">
        <v>609378844</v>
      </c>
      <c r="J824" s="41">
        <v>29111929.759999998</v>
      </c>
      <c r="K824" s="41">
        <v>27899320</v>
      </c>
    </row>
    <row r="825" spans="1:11">
      <c r="A825" s="23" t="s">
        <v>233</v>
      </c>
      <c r="B825" s="23" t="s">
        <v>145</v>
      </c>
      <c r="C825" s="23" t="s">
        <v>234</v>
      </c>
      <c r="D825" s="23" t="s">
        <v>322</v>
      </c>
      <c r="E825" s="23" t="s">
        <v>869</v>
      </c>
      <c r="F825" s="24">
        <v>4688</v>
      </c>
      <c r="G825" s="24">
        <v>3395</v>
      </c>
      <c r="H825" s="41">
        <v>803850082</v>
      </c>
      <c r="I825" s="41">
        <v>599459428</v>
      </c>
      <c r="J825" s="41">
        <v>34836699</v>
      </c>
      <c r="K825" s="41">
        <v>27242337</v>
      </c>
    </row>
    <row r="826" spans="1:11">
      <c r="A826" s="23" t="s">
        <v>233</v>
      </c>
      <c r="B826" s="23" t="s">
        <v>145</v>
      </c>
      <c r="C826" s="23" t="s">
        <v>234</v>
      </c>
      <c r="D826" s="23" t="s">
        <v>242</v>
      </c>
      <c r="E826" s="23" t="s">
        <v>831</v>
      </c>
      <c r="F826" s="24">
        <v>3331</v>
      </c>
      <c r="G826" s="24">
        <v>3394</v>
      </c>
      <c r="H826" s="41">
        <v>566145332</v>
      </c>
      <c r="I826" s="41">
        <v>605085274</v>
      </c>
      <c r="J826" s="41">
        <v>26783488.640000001</v>
      </c>
      <c r="K826" s="41">
        <v>27758377</v>
      </c>
    </row>
    <row r="827" spans="1:11">
      <c r="A827" s="23" t="s">
        <v>233</v>
      </c>
      <c r="B827" s="23" t="s">
        <v>145</v>
      </c>
      <c r="C827" s="23" t="s">
        <v>234</v>
      </c>
      <c r="D827" s="23" t="s">
        <v>322</v>
      </c>
      <c r="E827" s="23" t="s">
        <v>512</v>
      </c>
      <c r="F827" s="24">
        <v>3063</v>
      </c>
      <c r="G827" s="24">
        <v>3384</v>
      </c>
      <c r="H827" s="41">
        <v>422822074</v>
      </c>
      <c r="I827" s="41">
        <v>515702265</v>
      </c>
      <c r="J827" s="41">
        <v>22090135</v>
      </c>
      <c r="K827" s="41">
        <v>25317832</v>
      </c>
    </row>
    <row r="828" spans="1:11">
      <c r="A828" s="23" t="s">
        <v>233</v>
      </c>
      <c r="B828" s="23" t="s">
        <v>145</v>
      </c>
      <c r="C828" s="23" t="s">
        <v>234</v>
      </c>
      <c r="D828" s="23" t="s">
        <v>389</v>
      </c>
      <c r="E828" s="23" t="s">
        <v>670</v>
      </c>
      <c r="F828" s="24">
        <v>3427</v>
      </c>
      <c r="G828" s="24">
        <v>3380</v>
      </c>
      <c r="H828" s="41">
        <v>456366996</v>
      </c>
      <c r="I828" s="41">
        <v>485115461</v>
      </c>
      <c r="J828" s="41">
        <v>24628854</v>
      </c>
      <c r="K828" s="41">
        <v>24732362</v>
      </c>
    </row>
    <row r="829" spans="1:11">
      <c r="A829" s="23" t="s">
        <v>233</v>
      </c>
      <c r="B829" s="23" t="s">
        <v>145</v>
      </c>
      <c r="C829" s="23" t="s">
        <v>235</v>
      </c>
      <c r="D829" s="23" t="s">
        <v>246</v>
      </c>
      <c r="E829" s="23" t="s">
        <v>1232</v>
      </c>
      <c r="F829" s="24">
        <v>1535</v>
      </c>
      <c r="G829" s="24">
        <v>3370</v>
      </c>
      <c r="H829" s="41">
        <v>248019013</v>
      </c>
      <c r="I829" s="41">
        <v>550617109</v>
      </c>
      <c r="J829" s="41">
        <v>5992602</v>
      </c>
      <c r="K829" s="41">
        <v>11799848</v>
      </c>
    </row>
    <row r="830" spans="1:11">
      <c r="A830" s="23" t="s">
        <v>233</v>
      </c>
      <c r="B830" s="23" t="s">
        <v>145</v>
      </c>
      <c r="C830" s="23" t="s">
        <v>235</v>
      </c>
      <c r="D830" s="23" t="s">
        <v>362</v>
      </c>
      <c r="E830" s="23" t="s">
        <v>904</v>
      </c>
      <c r="F830" s="24">
        <v>2899</v>
      </c>
      <c r="G830" s="24">
        <v>3365</v>
      </c>
      <c r="H830" s="41">
        <v>410654920</v>
      </c>
      <c r="I830" s="41">
        <v>561741687</v>
      </c>
      <c r="J830" s="41">
        <v>20504576</v>
      </c>
      <c r="K830" s="41">
        <v>25241723</v>
      </c>
    </row>
    <row r="831" spans="1:11">
      <c r="A831" s="23" t="s">
        <v>233</v>
      </c>
      <c r="B831" s="23" t="s">
        <v>145</v>
      </c>
      <c r="C831" s="23" t="s">
        <v>234</v>
      </c>
      <c r="D831" s="23" t="s">
        <v>295</v>
      </c>
      <c r="E831" s="23" t="s">
        <v>475</v>
      </c>
      <c r="F831" s="24">
        <v>3257</v>
      </c>
      <c r="G831" s="24">
        <v>3364</v>
      </c>
      <c r="H831" s="41">
        <v>509476815</v>
      </c>
      <c r="I831" s="41">
        <v>588623954</v>
      </c>
      <c r="J831" s="41">
        <v>24855208</v>
      </c>
      <c r="K831" s="41">
        <v>27097961</v>
      </c>
    </row>
    <row r="832" spans="1:11">
      <c r="A832" s="23" t="s">
        <v>233</v>
      </c>
      <c r="B832" s="23" t="s">
        <v>145</v>
      </c>
      <c r="C832" s="23" t="s">
        <v>234</v>
      </c>
      <c r="D832" s="23" t="s">
        <v>248</v>
      </c>
      <c r="E832" s="23" t="s">
        <v>247</v>
      </c>
      <c r="F832" s="24">
        <v>3096</v>
      </c>
      <c r="G832" s="24">
        <v>3363</v>
      </c>
      <c r="H832" s="41">
        <v>446281428</v>
      </c>
      <c r="I832" s="41">
        <v>520809727</v>
      </c>
      <c r="J832" s="41">
        <v>22571930</v>
      </c>
      <c r="K832" s="41">
        <v>24937070</v>
      </c>
    </row>
    <row r="833" spans="1:11">
      <c r="A833" s="23" t="s">
        <v>233</v>
      </c>
      <c r="B833" s="23" t="s">
        <v>145</v>
      </c>
      <c r="C833" s="23" t="s">
        <v>234</v>
      </c>
      <c r="D833" s="23" t="s">
        <v>332</v>
      </c>
      <c r="E833" s="23" t="s">
        <v>927</v>
      </c>
      <c r="F833" s="24">
        <v>3232</v>
      </c>
      <c r="G833" s="24">
        <v>3358</v>
      </c>
      <c r="H833" s="41">
        <v>789344253</v>
      </c>
      <c r="I833" s="41">
        <v>857310294</v>
      </c>
      <c r="J833" s="41">
        <v>32099239.879999999</v>
      </c>
      <c r="K833" s="41">
        <v>34267234</v>
      </c>
    </row>
    <row r="834" spans="1:11">
      <c r="A834" s="23" t="s">
        <v>233</v>
      </c>
      <c r="B834" s="23" t="s">
        <v>145</v>
      </c>
      <c r="C834" s="23" t="s">
        <v>234</v>
      </c>
      <c r="D834" s="23" t="s">
        <v>255</v>
      </c>
      <c r="E834" s="23" t="s">
        <v>828</v>
      </c>
      <c r="F834" s="24">
        <v>4186</v>
      </c>
      <c r="G834" s="24">
        <v>3354</v>
      </c>
      <c r="H834" s="41">
        <v>542422594</v>
      </c>
      <c r="I834" s="41">
        <v>525324062</v>
      </c>
      <c r="J834" s="41">
        <v>24132334</v>
      </c>
      <c r="K834" s="41">
        <v>25548941</v>
      </c>
    </row>
    <row r="835" spans="1:11">
      <c r="A835" s="23" t="s">
        <v>233</v>
      </c>
      <c r="B835" s="23" t="s">
        <v>145</v>
      </c>
      <c r="C835" s="23" t="s">
        <v>235</v>
      </c>
      <c r="D835" s="23" t="s">
        <v>299</v>
      </c>
      <c r="E835" s="23" t="s">
        <v>813</v>
      </c>
      <c r="F835" s="24">
        <v>2956</v>
      </c>
      <c r="G835" s="24">
        <v>3346</v>
      </c>
      <c r="H835" s="41">
        <v>690986706</v>
      </c>
      <c r="I835" s="41">
        <v>754688388</v>
      </c>
      <c r="J835" s="41">
        <v>27308896</v>
      </c>
      <c r="K835" s="41">
        <v>29898923</v>
      </c>
    </row>
    <row r="836" spans="1:11">
      <c r="A836" s="23" t="s">
        <v>233</v>
      </c>
      <c r="B836" s="23" t="s">
        <v>145</v>
      </c>
      <c r="C836" s="23" t="s">
        <v>234</v>
      </c>
      <c r="D836" s="23" t="s">
        <v>246</v>
      </c>
      <c r="E836" s="23" t="s">
        <v>975</v>
      </c>
      <c r="F836" s="24">
        <v>3222</v>
      </c>
      <c r="G836" s="24">
        <v>3342</v>
      </c>
      <c r="H836" s="41">
        <v>575772760</v>
      </c>
      <c r="I836" s="41">
        <v>620879802</v>
      </c>
      <c r="J836" s="41">
        <v>26977531.420000002</v>
      </c>
      <c r="K836" s="41">
        <v>28216458</v>
      </c>
    </row>
    <row r="837" spans="1:11">
      <c r="A837" s="23" t="s">
        <v>233</v>
      </c>
      <c r="B837" s="23" t="s">
        <v>145</v>
      </c>
      <c r="C837" s="23" t="s">
        <v>234</v>
      </c>
      <c r="D837" s="23" t="s">
        <v>340</v>
      </c>
      <c r="E837" s="23" t="s">
        <v>560</v>
      </c>
      <c r="F837" s="24">
        <v>3609</v>
      </c>
      <c r="G837" s="24">
        <v>3336</v>
      </c>
      <c r="H837" s="41">
        <v>584950997</v>
      </c>
      <c r="I837" s="41">
        <v>545191855</v>
      </c>
      <c r="J837" s="41">
        <v>28086838</v>
      </c>
      <c r="K837" s="41">
        <v>25920909</v>
      </c>
    </row>
    <row r="838" spans="1:11">
      <c r="A838" s="23" t="s">
        <v>233</v>
      </c>
      <c r="B838" s="23" t="s">
        <v>145</v>
      </c>
      <c r="C838" s="23" t="s">
        <v>234</v>
      </c>
      <c r="D838" s="23" t="s">
        <v>258</v>
      </c>
      <c r="E838" s="23" t="s">
        <v>622</v>
      </c>
      <c r="F838" s="24">
        <v>3057</v>
      </c>
      <c r="G838" s="24">
        <v>3336</v>
      </c>
      <c r="H838" s="41">
        <v>645657855</v>
      </c>
      <c r="I838" s="41">
        <v>702843553</v>
      </c>
      <c r="J838" s="41">
        <v>26008049</v>
      </c>
      <c r="K838" s="41">
        <v>29660434</v>
      </c>
    </row>
    <row r="839" spans="1:11">
      <c r="A839" s="23" t="s">
        <v>233</v>
      </c>
      <c r="B839" s="23" t="s">
        <v>145</v>
      </c>
      <c r="C839" s="23" t="s">
        <v>234</v>
      </c>
      <c r="D839" s="23" t="s">
        <v>299</v>
      </c>
      <c r="E839" s="23" t="s">
        <v>979</v>
      </c>
      <c r="F839" s="24">
        <v>6016</v>
      </c>
      <c r="G839" s="24">
        <v>3329</v>
      </c>
      <c r="H839" s="41">
        <v>997449699</v>
      </c>
      <c r="I839" s="41">
        <v>678843569</v>
      </c>
      <c r="J839" s="41">
        <v>23398003</v>
      </c>
      <c r="K839" s="41">
        <v>29338547</v>
      </c>
    </row>
    <row r="840" spans="1:11">
      <c r="A840" s="23" t="s">
        <v>233</v>
      </c>
      <c r="B840" s="23" t="s">
        <v>145</v>
      </c>
      <c r="C840" s="23" t="s">
        <v>235</v>
      </c>
      <c r="D840" s="23" t="s">
        <v>272</v>
      </c>
      <c r="E840" s="23" t="s">
        <v>1187</v>
      </c>
      <c r="F840" s="24">
        <v>1764</v>
      </c>
      <c r="G840" s="24">
        <v>3329</v>
      </c>
      <c r="H840" s="41">
        <v>207355232</v>
      </c>
      <c r="I840" s="41">
        <v>363073528</v>
      </c>
      <c r="J840" s="41">
        <v>7189740</v>
      </c>
      <c r="K840" s="41">
        <v>12319725</v>
      </c>
    </row>
    <row r="841" spans="1:11">
      <c r="A841" s="23" t="s">
        <v>233</v>
      </c>
      <c r="B841" s="23" t="s">
        <v>145</v>
      </c>
      <c r="C841" s="23" t="s">
        <v>235</v>
      </c>
      <c r="D841" s="23" t="s">
        <v>258</v>
      </c>
      <c r="E841" s="23" t="s">
        <v>284</v>
      </c>
      <c r="F841" s="24">
        <v>3100</v>
      </c>
      <c r="G841" s="24">
        <v>3314</v>
      </c>
      <c r="H841" s="41">
        <v>856462061</v>
      </c>
      <c r="I841" s="41">
        <v>865357059</v>
      </c>
      <c r="J841" s="41">
        <v>31355257</v>
      </c>
      <c r="K841" s="41">
        <v>31944289</v>
      </c>
    </row>
    <row r="842" spans="1:11">
      <c r="A842" s="23" t="s">
        <v>233</v>
      </c>
      <c r="B842" s="23" t="s">
        <v>145</v>
      </c>
      <c r="C842" s="23" t="s">
        <v>234</v>
      </c>
      <c r="D842" s="23" t="s">
        <v>272</v>
      </c>
      <c r="E842" s="23" t="s">
        <v>866</v>
      </c>
      <c r="F842" s="24">
        <v>3300</v>
      </c>
      <c r="G842" s="24">
        <v>3309</v>
      </c>
      <c r="H842" s="41">
        <v>553550887</v>
      </c>
      <c r="I842" s="41">
        <v>567516427</v>
      </c>
      <c r="J842" s="41">
        <v>26852153</v>
      </c>
      <c r="K842" s="41">
        <v>26830371</v>
      </c>
    </row>
    <row r="843" spans="1:11">
      <c r="A843" s="23" t="s">
        <v>233</v>
      </c>
      <c r="B843" s="23" t="s">
        <v>145</v>
      </c>
      <c r="C843" s="23" t="s">
        <v>235</v>
      </c>
      <c r="D843" s="23" t="s">
        <v>362</v>
      </c>
      <c r="E843" s="23" t="s">
        <v>738</v>
      </c>
      <c r="F843" s="24">
        <v>2114</v>
      </c>
      <c r="G843" s="24">
        <v>3309</v>
      </c>
      <c r="H843" s="41">
        <v>288437577</v>
      </c>
      <c r="I843" s="41">
        <v>447314635</v>
      </c>
      <c r="J843" s="41">
        <v>12833655</v>
      </c>
      <c r="K843" s="41">
        <v>18780235</v>
      </c>
    </row>
    <row r="844" spans="1:11">
      <c r="A844" s="23" t="s">
        <v>233</v>
      </c>
      <c r="B844" s="23" t="s">
        <v>145</v>
      </c>
      <c r="C844" s="23" t="s">
        <v>235</v>
      </c>
      <c r="D844" s="23" t="s">
        <v>258</v>
      </c>
      <c r="E844" s="23" t="s">
        <v>383</v>
      </c>
      <c r="F844" s="24">
        <v>3215</v>
      </c>
      <c r="G844" s="24">
        <v>3306</v>
      </c>
      <c r="H844" s="41">
        <v>717937998</v>
      </c>
      <c r="I844" s="41">
        <v>774822211</v>
      </c>
      <c r="J844" s="41">
        <v>28558004</v>
      </c>
      <c r="K844" s="41">
        <v>30203928</v>
      </c>
    </row>
    <row r="845" spans="1:11">
      <c r="A845" s="23" t="s">
        <v>233</v>
      </c>
      <c r="B845" s="23" t="s">
        <v>145</v>
      </c>
      <c r="C845" s="23" t="s">
        <v>234</v>
      </c>
      <c r="D845" s="23" t="s">
        <v>255</v>
      </c>
      <c r="E845" s="23" t="s">
        <v>971</v>
      </c>
      <c r="F845" s="24">
        <v>3122</v>
      </c>
      <c r="G845" s="24">
        <v>3306</v>
      </c>
      <c r="H845" s="41">
        <v>496770099</v>
      </c>
      <c r="I845" s="41">
        <v>540847016</v>
      </c>
      <c r="J845" s="41">
        <v>24114755</v>
      </c>
      <c r="K845" s="41">
        <v>25726134</v>
      </c>
    </row>
    <row r="846" spans="1:11">
      <c r="A846" s="23" t="s">
        <v>233</v>
      </c>
      <c r="B846" s="23" t="s">
        <v>145</v>
      </c>
      <c r="C846" s="23" t="s">
        <v>235</v>
      </c>
      <c r="D846" s="23" t="s">
        <v>295</v>
      </c>
      <c r="E846" s="23" t="s">
        <v>613</v>
      </c>
      <c r="F846" s="24">
        <v>3007</v>
      </c>
      <c r="G846" s="24">
        <v>3297</v>
      </c>
      <c r="H846" s="41">
        <v>421861950</v>
      </c>
      <c r="I846" s="41">
        <v>460210782</v>
      </c>
      <c r="J846" s="41">
        <v>18021213</v>
      </c>
      <c r="K846" s="41">
        <v>20555390</v>
      </c>
    </row>
    <row r="847" spans="1:11">
      <c r="A847" s="23" t="s">
        <v>233</v>
      </c>
      <c r="B847" s="23" t="s">
        <v>145</v>
      </c>
      <c r="C847" s="23" t="s">
        <v>234</v>
      </c>
      <c r="D847" s="23" t="s">
        <v>332</v>
      </c>
      <c r="E847" s="23" t="s">
        <v>754</v>
      </c>
      <c r="F847" s="24">
        <v>3256</v>
      </c>
      <c r="G847" s="24">
        <v>3295</v>
      </c>
      <c r="H847" s="41">
        <v>709974903</v>
      </c>
      <c r="I847" s="41">
        <v>781572524</v>
      </c>
      <c r="J847" s="41">
        <v>29193251.520000003</v>
      </c>
      <c r="K847" s="41">
        <v>32011154</v>
      </c>
    </row>
    <row r="848" spans="1:11">
      <c r="A848" s="23" t="s">
        <v>233</v>
      </c>
      <c r="B848" s="23" t="s">
        <v>145</v>
      </c>
      <c r="C848" s="23" t="s">
        <v>234</v>
      </c>
      <c r="D848" s="23" t="s">
        <v>272</v>
      </c>
      <c r="E848" s="23" t="s">
        <v>691</v>
      </c>
      <c r="F848" s="24">
        <v>3257</v>
      </c>
      <c r="G848" s="24">
        <v>3292</v>
      </c>
      <c r="H848" s="41">
        <v>604924190</v>
      </c>
      <c r="I848" s="41">
        <v>640094299</v>
      </c>
      <c r="J848" s="41">
        <v>27909061</v>
      </c>
      <c r="K848" s="41">
        <v>28697515</v>
      </c>
    </row>
    <row r="849" spans="1:11">
      <c r="A849" s="23" t="s">
        <v>233</v>
      </c>
      <c r="B849" s="23" t="s">
        <v>145</v>
      </c>
      <c r="C849" s="23" t="s">
        <v>234</v>
      </c>
      <c r="D849" s="23" t="s">
        <v>258</v>
      </c>
      <c r="E849" s="23" t="s">
        <v>922</v>
      </c>
      <c r="F849" s="24">
        <v>3160</v>
      </c>
      <c r="G849" s="24">
        <v>3277</v>
      </c>
      <c r="H849" s="41">
        <v>1590915191</v>
      </c>
      <c r="I849" s="41">
        <v>1933743839</v>
      </c>
      <c r="J849" s="41">
        <v>51491021</v>
      </c>
      <c r="K849" s="41">
        <v>62955066</v>
      </c>
    </row>
    <row r="850" spans="1:11">
      <c r="A850" s="23" t="s">
        <v>233</v>
      </c>
      <c r="B850" s="23" t="s">
        <v>145</v>
      </c>
      <c r="C850" s="23" t="s">
        <v>234</v>
      </c>
      <c r="D850" s="23" t="s">
        <v>332</v>
      </c>
      <c r="E850" s="23" t="s">
        <v>747</v>
      </c>
      <c r="F850" s="24">
        <v>3304</v>
      </c>
      <c r="G850" s="24">
        <v>3271</v>
      </c>
      <c r="H850" s="41">
        <v>587192846</v>
      </c>
      <c r="I850" s="41">
        <v>634613393</v>
      </c>
      <c r="J850" s="41">
        <v>26998702.48</v>
      </c>
      <c r="K850" s="41">
        <v>28078039</v>
      </c>
    </row>
    <row r="851" spans="1:11">
      <c r="A851" s="23" t="s">
        <v>233</v>
      </c>
      <c r="B851" s="23" t="s">
        <v>145</v>
      </c>
      <c r="C851" s="23" t="s">
        <v>234</v>
      </c>
      <c r="D851" s="23" t="s">
        <v>339</v>
      </c>
      <c r="E851" s="23" t="s">
        <v>881</v>
      </c>
      <c r="F851" s="24">
        <v>3349</v>
      </c>
      <c r="G851" s="24">
        <v>3261</v>
      </c>
      <c r="H851" s="41">
        <v>893226428</v>
      </c>
      <c r="I851" s="41">
        <v>852798420</v>
      </c>
      <c r="J851" s="41">
        <v>34019308.140000001</v>
      </c>
      <c r="K851" s="41">
        <v>33819059</v>
      </c>
    </row>
    <row r="852" spans="1:11">
      <c r="A852" s="23" t="s">
        <v>233</v>
      </c>
      <c r="B852" s="23" t="s">
        <v>145</v>
      </c>
      <c r="C852" s="23" t="s">
        <v>234</v>
      </c>
      <c r="D852" s="23" t="s">
        <v>268</v>
      </c>
      <c r="E852" s="23" t="s">
        <v>677</v>
      </c>
      <c r="F852" s="24">
        <v>3044</v>
      </c>
      <c r="G852" s="24">
        <v>3254</v>
      </c>
      <c r="H852" s="41">
        <v>694140844</v>
      </c>
      <c r="I852" s="41">
        <v>875459815</v>
      </c>
      <c r="J852" s="41">
        <v>24170351</v>
      </c>
      <c r="K852" s="41">
        <v>33053282</v>
      </c>
    </row>
    <row r="853" spans="1:11">
      <c r="A853" s="23" t="s">
        <v>233</v>
      </c>
      <c r="B853" s="23" t="s">
        <v>145</v>
      </c>
      <c r="C853" s="23" t="s">
        <v>234</v>
      </c>
      <c r="D853" s="23" t="s">
        <v>255</v>
      </c>
      <c r="E853" s="23" t="s">
        <v>963</v>
      </c>
      <c r="F853" s="24">
        <v>4178</v>
      </c>
      <c r="G853" s="24">
        <v>3251</v>
      </c>
      <c r="H853" s="41">
        <v>600317812</v>
      </c>
      <c r="I853" s="41">
        <v>576896424</v>
      </c>
      <c r="J853" s="41">
        <v>24684165</v>
      </c>
      <c r="K853" s="41">
        <v>26195438</v>
      </c>
    </row>
    <row r="854" spans="1:11">
      <c r="A854" s="23" t="s">
        <v>233</v>
      </c>
      <c r="B854" s="23" t="s">
        <v>145</v>
      </c>
      <c r="C854" s="23" t="s">
        <v>235</v>
      </c>
      <c r="D854" s="23" t="s">
        <v>393</v>
      </c>
      <c r="E854" s="23" t="s">
        <v>735</v>
      </c>
      <c r="F854" s="24">
        <v>2228</v>
      </c>
      <c r="G854" s="24">
        <v>3249</v>
      </c>
      <c r="H854" s="41">
        <v>308802605</v>
      </c>
      <c r="I854" s="41">
        <v>465398817</v>
      </c>
      <c r="J854" s="41">
        <v>12048158</v>
      </c>
      <c r="K854" s="41">
        <v>15878203</v>
      </c>
    </row>
    <row r="855" spans="1:11">
      <c r="A855" s="23" t="s">
        <v>233</v>
      </c>
      <c r="B855" s="23" t="s">
        <v>145</v>
      </c>
      <c r="C855" s="23" t="s">
        <v>234</v>
      </c>
      <c r="D855" s="23" t="s">
        <v>309</v>
      </c>
      <c r="E855" s="23" t="s">
        <v>911</v>
      </c>
      <c r="F855" s="24">
        <v>3416</v>
      </c>
      <c r="G855" s="24">
        <v>3239</v>
      </c>
      <c r="H855" s="41">
        <v>761570010</v>
      </c>
      <c r="I855" s="41">
        <v>715202865</v>
      </c>
      <c r="J855" s="41">
        <v>31989946.239999998</v>
      </c>
      <c r="K855" s="41">
        <v>29937119</v>
      </c>
    </row>
    <row r="856" spans="1:11">
      <c r="A856" s="23" t="s">
        <v>233</v>
      </c>
      <c r="B856" s="23" t="s">
        <v>145</v>
      </c>
      <c r="C856" s="23" t="s">
        <v>234</v>
      </c>
      <c r="D856" s="23" t="s">
        <v>387</v>
      </c>
      <c r="E856" s="23" t="s">
        <v>777</v>
      </c>
      <c r="F856" s="24">
        <v>3155</v>
      </c>
      <c r="G856" s="24">
        <v>3239</v>
      </c>
      <c r="H856" s="41">
        <v>424504572</v>
      </c>
      <c r="I856" s="41">
        <v>462427900</v>
      </c>
      <c r="J856" s="41">
        <v>23025278</v>
      </c>
      <c r="K856" s="41">
        <v>23711756</v>
      </c>
    </row>
    <row r="857" spans="1:11">
      <c r="A857" s="23" t="s">
        <v>233</v>
      </c>
      <c r="B857" s="23" t="s">
        <v>145</v>
      </c>
      <c r="C857" s="23" t="s">
        <v>235</v>
      </c>
      <c r="D857" s="23" t="s">
        <v>332</v>
      </c>
      <c r="E857" s="23" t="s">
        <v>787</v>
      </c>
      <c r="F857" s="24">
        <v>1811</v>
      </c>
      <c r="G857" s="24">
        <v>3237</v>
      </c>
      <c r="H857" s="41">
        <v>455967192</v>
      </c>
      <c r="I857" s="41">
        <v>830367784</v>
      </c>
      <c r="J857" s="41">
        <v>17346212</v>
      </c>
      <c r="K857" s="41">
        <v>30437722</v>
      </c>
    </row>
    <row r="858" spans="1:11">
      <c r="A858" s="23" t="s">
        <v>233</v>
      </c>
      <c r="B858" s="23" t="s">
        <v>145</v>
      </c>
      <c r="C858" s="23" t="s">
        <v>235</v>
      </c>
      <c r="D858" s="23" t="s">
        <v>286</v>
      </c>
      <c r="E858" s="23" t="s">
        <v>539</v>
      </c>
      <c r="F858" s="24">
        <v>3191</v>
      </c>
      <c r="G858" s="24">
        <v>3231</v>
      </c>
      <c r="H858" s="41">
        <v>661884318</v>
      </c>
      <c r="I858" s="41">
        <v>738992145</v>
      </c>
      <c r="J858" s="41">
        <v>27077160</v>
      </c>
      <c r="K858" s="41">
        <v>29004107</v>
      </c>
    </row>
    <row r="859" spans="1:11">
      <c r="A859" s="23" t="s">
        <v>233</v>
      </c>
      <c r="B859" s="23" t="s">
        <v>145</v>
      </c>
      <c r="C859" s="23" t="s">
        <v>234</v>
      </c>
      <c r="D859" s="23" t="s">
        <v>248</v>
      </c>
      <c r="E859" s="23" t="s">
        <v>325</v>
      </c>
      <c r="F859" s="24">
        <v>3053</v>
      </c>
      <c r="G859" s="24">
        <v>3226</v>
      </c>
      <c r="H859" s="41">
        <v>387048846</v>
      </c>
      <c r="I859" s="41">
        <v>460248127</v>
      </c>
      <c r="J859" s="41">
        <v>20956341</v>
      </c>
      <c r="K859" s="41">
        <v>23312386</v>
      </c>
    </row>
    <row r="860" spans="1:11">
      <c r="A860" s="23" t="s">
        <v>233</v>
      </c>
      <c r="B860" s="23" t="s">
        <v>145</v>
      </c>
      <c r="C860" s="23" t="s">
        <v>234</v>
      </c>
      <c r="D860" s="23" t="s">
        <v>272</v>
      </c>
      <c r="E860" s="23" t="s">
        <v>947</v>
      </c>
      <c r="F860" s="24">
        <v>3062</v>
      </c>
      <c r="G860" s="24">
        <v>3224</v>
      </c>
      <c r="H860" s="41">
        <v>525495822</v>
      </c>
      <c r="I860" s="41">
        <v>596916748</v>
      </c>
      <c r="J860" s="41">
        <v>24945220</v>
      </c>
      <c r="K860" s="41">
        <v>26964139</v>
      </c>
    </row>
    <row r="861" spans="1:11">
      <c r="A861" s="23" t="s">
        <v>233</v>
      </c>
      <c r="B861" s="23" t="s">
        <v>145</v>
      </c>
      <c r="C861" s="23" t="s">
        <v>235</v>
      </c>
      <c r="D861" s="23" t="s">
        <v>481</v>
      </c>
      <c r="E861" s="23" t="s">
        <v>925</v>
      </c>
      <c r="F861" s="24">
        <v>2834</v>
      </c>
      <c r="G861" s="24">
        <v>3220</v>
      </c>
      <c r="H861" s="41">
        <v>649056585</v>
      </c>
      <c r="I861" s="41">
        <v>633890960</v>
      </c>
      <c r="J861" s="41">
        <v>24839086</v>
      </c>
      <c r="K861" s="41">
        <v>24908282</v>
      </c>
    </row>
    <row r="862" spans="1:11">
      <c r="A862" s="23" t="s">
        <v>233</v>
      </c>
      <c r="B862" s="23" t="s">
        <v>145</v>
      </c>
      <c r="C862" s="23" t="s">
        <v>234</v>
      </c>
      <c r="D862" s="23" t="s">
        <v>242</v>
      </c>
      <c r="E862" s="23" t="s">
        <v>958</v>
      </c>
      <c r="F862" s="24">
        <v>2892</v>
      </c>
      <c r="G862" s="24">
        <v>3210</v>
      </c>
      <c r="H862" s="41">
        <v>585577107</v>
      </c>
      <c r="I862" s="41">
        <v>712971989</v>
      </c>
      <c r="J862" s="41">
        <v>25868956.399999999</v>
      </c>
      <c r="K862" s="41">
        <v>30025238</v>
      </c>
    </row>
    <row r="863" spans="1:11">
      <c r="A863" s="23" t="s">
        <v>233</v>
      </c>
      <c r="B863" s="23" t="s">
        <v>145</v>
      </c>
      <c r="C863" s="23" t="s">
        <v>235</v>
      </c>
      <c r="D863" s="23" t="s">
        <v>393</v>
      </c>
      <c r="E863" s="23" t="s">
        <v>708</v>
      </c>
      <c r="F863" s="24">
        <v>2296</v>
      </c>
      <c r="G863" s="24">
        <v>3210</v>
      </c>
      <c r="H863" s="41">
        <v>321529551</v>
      </c>
      <c r="I863" s="41">
        <v>458998945</v>
      </c>
      <c r="J863" s="41">
        <v>12539289</v>
      </c>
      <c r="K863" s="41">
        <v>15403690</v>
      </c>
    </row>
    <row r="864" spans="1:11">
      <c r="A864" s="23" t="s">
        <v>233</v>
      </c>
      <c r="B864" s="23" t="s">
        <v>145</v>
      </c>
      <c r="C864" s="23" t="s">
        <v>235</v>
      </c>
      <c r="D864" s="23" t="s">
        <v>258</v>
      </c>
      <c r="E864" s="23" t="s">
        <v>279</v>
      </c>
      <c r="F864" s="24">
        <v>2770</v>
      </c>
      <c r="G864" s="24">
        <v>3202</v>
      </c>
      <c r="H864" s="41">
        <v>905007530</v>
      </c>
      <c r="I864" s="41">
        <v>1137903923</v>
      </c>
      <c r="J864" s="41">
        <v>30964837</v>
      </c>
      <c r="K864" s="41">
        <v>38230981</v>
      </c>
    </row>
    <row r="865" spans="1:11">
      <c r="A865" s="23" t="s">
        <v>233</v>
      </c>
      <c r="B865" s="23" t="s">
        <v>145</v>
      </c>
      <c r="C865" s="23" t="s">
        <v>235</v>
      </c>
      <c r="D865" s="23" t="s">
        <v>332</v>
      </c>
      <c r="E865" s="23" t="s">
        <v>331</v>
      </c>
      <c r="F865" s="24">
        <v>1792</v>
      </c>
      <c r="G865" s="24">
        <v>3198</v>
      </c>
      <c r="H865" s="41">
        <v>330240793</v>
      </c>
      <c r="I865" s="41">
        <v>602788026</v>
      </c>
      <c r="J865" s="41">
        <v>14183871</v>
      </c>
      <c r="K865" s="41">
        <v>25467740</v>
      </c>
    </row>
    <row r="866" spans="1:11">
      <c r="A866" s="23" t="s">
        <v>233</v>
      </c>
      <c r="B866" s="23" t="s">
        <v>145</v>
      </c>
      <c r="C866" s="23" t="s">
        <v>235</v>
      </c>
      <c r="D866" s="23" t="s">
        <v>246</v>
      </c>
      <c r="E866" s="23" t="s">
        <v>1267</v>
      </c>
      <c r="F866" s="24">
        <v>1921</v>
      </c>
      <c r="G866" s="24">
        <v>3196</v>
      </c>
      <c r="H866" s="41">
        <v>320975396</v>
      </c>
      <c r="I866" s="41">
        <v>491147448</v>
      </c>
      <c r="J866" s="41">
        <v>9332172</v>
      </c>
      <c r="K866" s="41">
        <v>12754885</v>
      </c>
    </row>
    <row r="867" spans="1:11">
      <c r="A867" s="23" t="s">
        <v>233</v>
      </c>
      <c r="B867" s="23" t="s">
        <v>145</v>
      </c>
      <c r="C867" s="23" t="s">
        <v>235</v>
      </c>
      <c r="D867" s="23" t="s">
        <v>272</v>
      </c>
      <c r="E867" s="23" t="s">
        <v>1225</v>
      </c>
      <c r="F867" s="24">
        <v>1607</v>
      </c>
      <c r="G867" s="24">
        <v>3195</v>
      </c>
      <c r="H867" s="41">
        <v>257973240</v>
      </c>
      <c r="I867" s="41">
        <v>523602576</v>
      </c>
      <c r="J867" s="41">
        <v>6600519</v>
      </c>
      <c r="K867" s="41">
        <v>12851577</v>
      </c>
    </row>
    <row r="868" spans="1:11">
      <c r="A868" s="23" t="s">
        <v>233</v>
      </c>
      <c r="B868" s="23" t="s">
        <v>145</v>
      </c>
      <c r="C868" s="23" t="s">
        <v>234</v>
      </c>
      <c r="D868" s="23" t="s">
        <v>258</v>
      </c>
      <c r="E868" s="23" t="s">
        <v>311</v>
      </c>
      <c r="F868" s="24">
        <v>2843</v>
      </c>
      <c r="G868" s="24">
        <v>3193</v>
      </c>
      <c r="H868" s="41">
        <v>558207764</v>
      </c>
      <c r="I868" s="41">
        <v>707550327</v>
      </c>
      <c r="J868" s="41">
        <v>24278049</v>
      </c>
      <c r="K868" s="41">
        <v>29375132</v>
      </c>
    </row>
    <row r="869" spans="1:11">
      <c r="A869" s="23" t="s">
        <v>233</v>
      </c>
      <c r="B869" s="23" t="s">
        <v>145</v>
      </c>
      <c r="C869" s="23" t="s">
        <v>235</v>
      </c>
      <c r="D869" s="23" t="s">
        <v>248</v>
      </c>
      <c r="E869" s="23" t="s">
        <v>1235</v>
      </c>
      <c r="F869" s="24">
        <v>1641</v>
      </c>
      <c r="G869" s="24">
        <v>3185</v>
      </c>
      <c r="H869" s="41">
        <v>258429603</v>
      </c>
      <c r="I869" s="41">
        <v>491249263</v>
      </c>
      <c r="J869" s="41">
        <v>6171741</v>
      </c>
      <c r="K869" s="41">
        <v>11277157</v>
      </c>
    </row>
    <row r="870" spans="1:11">
      <c r="A870" s="23" t="s">
        <v>233</v>
      </c>
      <c r="B870" s="23" t="s">
        <v>145</v>
      </c>
      <c r="C870" s="23" t="s">
        <v>234</v>
      </c>
      <c r="D870" s="23" t="s">
        <v>313</v>
      </c>
      <c r="E870" s="23" t="s">
        <v>892</v>
      </c>
      <c r="F870" s="24">
        <v>3100</v>
      </c>
      <c r="G870" s="24">
        <v>3184</v>
      </c>
      <c r="H870" s="41">
        <v>604406365</v>
      </c>
      <c r="I870" s="41">
        <v>565578081</v>
      </c>
      <c r="J870" s="41">
        <v>26923466.060000002</v>
      </c>
      <c r="K870" s="41">
        <v>26001844</v>
      </c>
    </row>
    <row r="871" spans="1:11">
      <c r="A871" s="23" t="s">
        <v>233</v>
      </c>
      <c r="B871" s="23" t="s">
        <v>145</v>
      </c>
      <c r="C871" s="23" t="s">
        <v>235</v>
      </c>
      <c r="D871" s="23" t="s">
        <v>268</v>
      </c>
      <c r="E871" s="23" t="s">
        <v>245</v>
      </c>
      <c r="F871" s="24">
        <v>2534</v>
      </c>
      <c r="G871" s="24">
        <v>3183</v>
      </c>
      <c r="H871" s="41">
        <v>752875193</v>
      </c>
      <c r="I871" s="41">
        <v>977850687</v>
      </c>
      <c r="J871" s="41">
        <v>24961119</v>
      </c>
      <c r="K871" s="41">
        <v>31158858</v>
      </c>
    </row>
    <row r="872" spans="1:11">
      <c r="A872" s="23" t="s">
        <v>233</v>
      </c>
      <c r="B872" s="23" t="s">
        <v>145</v>
      </c>
      <c r="C872" s="23" t="s">
        <v>235</v>
      </c>
      <c r="D872" s="23" t="s">
        <v>481</v>
      </c>
      <c r="E872" s="23" t="s">
        <v>884</v>
      </c>
      <c r="F872" s="24">
        <v>2485</v>
      </c>
      <c r="G872" s="24">
        <v>3181</v>
      </c>
      <c r="H872" s="41">
        <v>360195265</v>
      </c>
      <c r="I872" s="41">
        <v>449200648</v>
      </c>
      <c r="J872" s="41">
        <v>16442995</v>
      </c>
      <c r="K872" s="41">
        <v>19741965</v>
      </c>
    </row>
    <row r="873" spans="1:11">
      <c r="A873" s="23" t="s">
        <v>233</v>
      </c>
      <c r="B873" s="23" t="s">
        <v>145</v>
      </c>
      <c r="C873" s="23" t="s">
        <v>235</v>
      </c>
      <c r="D873" s="23" t="s">
        <v>299</v>
      </c>
      <c r="E873" s="23" t="s">
        <v>430</v>
      </c>
      <c r="F873" s="24">
        <v>3030</v>
      </c>
      <c r="G873" s="24">
        <v>3176</v>
      </c>
      <c r="H873" s="41">
        <v>554172118</v>
      </c>
      <c r="I873" s="41">
        <v>619106759</v>
      </c>
      <c r="J873" s="41">
        <v>24380155</v>
      </c>
      <c r="K873" s="41">
        <v>26528227</v>
      </c>
    </row>
    <row r="874" spans="1:11">
      <c r="A874" s="23" t="s">
        <v>233</v>
      </c>
      <c r="B874" s="23" t="s">
        <v>145</v>
      </c>
      <c r="C874" s="23" t="s">
        <v>235</v>
      </c>
      <c r="D874" s="23" t="s">
        <v>322</v>
      </c>
      <c r="E874" s="23" t="s">
        <v>394</v>
      </c>
      <c r="F874" s="24">
        <v>2412</v>
      </c>
      <c r="G874" s="24">
        <v>3171</v>
      </c>
      <c r="H874" s="41">
        <v>300657092</v>
      </c>
      <c r="I874" s="41">
        <v>403698650</v>
      </c>
      <c r="J874" s="41">
        <v>14750578</v>
      </c>
      <c r="K874" s="41">
        <v>18671792</v>
      </c>
    </row>
    <row r="875" spans="1:11">
      <c r="A875" s="23" t="s">
        <v>233</v>
      </c>
      <c r="B875" s="23" t="s">
        <v>145</v>
      </c>
      <c r="C875" s="23" t="s">
        <v>234</v>
      </c>
      <c r="D875" s="23" t="s">
        <v>248</v>
      </c>
      <c r="E875" s="23" t="s">
        <v>692</v>
      </c>
      <c r="F875" s="24">
        <v>3422</v>
      </c>
      <c r="G875" s="24">
        <v>3162</v>
      </c>
      <c r="H875" s="41">
        <v>445146973</v>
      </c>
      <c r="I875" s="41">
        <v>446531716</v>
      </c>
      <c r="J875" s="41">
        <v>23784557</v>
      </c>
      <c r="K875" s="41">
        <v>22707083</v>
      </c>
    </row>
    <row r="876" spans="1:11">
      <c r="A876" s="23" t="s">
        <v>233</v>
      </c>
      <c r="B876" s="23" t="s">
        <v>145</v>
      </c>
      <c r="C876" s="23" t="s">
        <v>234</v>
      </c>
      <c r="D876" s="23" t="s">
        <v>299</v>
      </c>
      <c r="E876" s="23" t="s">
        <v>543</v>
      </c>
      <c r="F876" s="24">
        <v>2851</v>
      </c>
      <c r="G876" s="24">
        <v>3160</v>
      </c>
      <c r="H876" s="41">
        <v>544955900</v>
      </c>
      <c r="I876" s="41">
        <v>674740891</v>
      </c>
      <c r="J876" s="41">
        <v>24179127</v>
      </c>
      <c r="K876" s="41">
        <v>28553571</v>
      </c>
    </row>
    <row r="877" spans="1:11">
      <c r="A877" s="23" t="s">
        <v>233</v>
      </c>
      <c r="B877" s="23" t="s">
        <v>145</v>
      </c>
      <c r="C877" s="23" t="s">
        <v>234</v>
      </c>
      <c r="D877" s="23" t="s">
        <v>362</v>
      </c>
      <c r="E877" s="23" t="s">
        <v>461</v>
      </c>
      <c r="F877" s="24">
        <v>3070</v>
      </c>
      <c r="G877" s="24">
        <v>3154</v>
      </c>
      <c r="H877" s="41">
        <v>427976091</v>
      </c>
      <c r="I877" s="41">
        <v>453823091</v>
      </c>
      <c r="J877" s="41">
        <v>22818121</v>
      </c>
      <c r="K877" s="41">
        <v>23170004</v>
      </c>
    </row>
    <row r="878" spans="1:11">
      <c r="A878" s="23" t="s">
        <v>233</v>
      </c>
      <c r="B878" s="23" t="s">
        <v>145</v>
      </c>
      <c r="C878" s="23" t="s">
        <v>235</v>
      </c>
      <c r="D878" s="23" t="s">
        <v>355</v>
      </c>
      <c r="E878" s="23" t="s">
        <v>800</v>
      </c>
      <c r="F878" s="24">
        <v>2816</v>
      </c>
      <c r="G878" s="24">
        <v>3148</v>
      </c>
      <c r="H878" s="41">
        <v>325594000</v>
      </c>
      <c r="I878" s="41">
        <v>390049470</v>
      </c>
      <c r="J878" s="41">
        <v>18539313</v>
      </c>
      <c r="K878" s="41">
        <v>20886408</v>
      </c>
    </row>
    <row r="879" spans="1:11">
      <c r="A879" s="23" t="s">
        <v>233</v>
      </c>
      <c r="B879" s="23" t="s">
        <v>145</v>
      </c>
      <c r="C879" s="23" t="s">
        <v>234</v>
      </c>
      <c r="D879" s="23" t="s">
        <v>339</v>
      </c>
      <c r="E879" s="23" t="s">
        <v>867</v>
      </c>
      <c r="F879" s="24">
        <v>3124</v>
      </c>
      <c r="G879" s="24">
        <v>3137</v>
      </c>
      <c r="H879" s="41">
        <v>639125504</v>
      </c>
      <c r="I879" s="41">
        <v>695581286</v>
      </c>
      <c r="J879" s="41">
        <v>26243590.959999997</v>
      </c>
      <c r="K879" s="41">
        <v>29207108</v>
      </c>
    </row>
    <row r="880" spans="1:11">
      <c r="A880" s="23" t="s">
        <v>233</v>
      </c>
      <c r="B880" s="23" t="s">
        <v>145</v>
      </c>
      <c r="C880" s="23" t="s">
        <v>235</v>
      </c>
      <c r="D880" s="23" t="s">
        <v>272</v>
      </c>
      <c r="E880" s="23" t="s">
        <v>1189</v>
      </c>
      <c r="F880" s="24">
        <v>1561</v>
      </c>
      <c r="G880" s="24">
        <v>3125</v>
      </c>
      <c r="H880" s="41">
        <v>237363443</v>
      </c>
      <c r="I880" s="41">
        <v>490579169</v>
      </c>
      <c r="J880" s="41">
        <v>5948848</v>
      </c>
      <c r="K880" s="41">
        <v>12011946</v>
      </c>
    </row>
    <row r="881" spans="1:11">
      <c r="A881" s="23" t="s">
        <v>233</v>
      </c>
      <c r="B881" s="23" t="s">
        <v>145</v>
      </c>
      <c r="C881" s="23" t="s">
        <v>234</v>
      </c>
      <c r="D881" s="23" t="s">
        <v>332</v>
      </c>
      <c r="E881" s="23" t="s">
        <v>900</v>
      </c>
      <c r="F881" s="24">
        <v>2990</v>
      </c>
      <c r="G881" s="24">
        <v>3122</v>
      </c>
      <c r="H881" s="41">
        <v>673978752</v>
      </c>
      <c r="I881" s="41">
        <v>733730899</v>
      </c>
      <c r="J881" s="41">
        <v>28395557.439999998</v>
      </c>
      <c r="K881" s="41">
        <v>30272015</v>
      </c>
    </row>
    <row r="882" spans="1:11">
      <c r="A882" s="23" t="s">
        <v>233</v>
      </c>
      <c r="B882" s="23" t="s">
        <v>145</v>
      </c>
      <c r="C882" s="23" t="s">
        <v>234</v>
      </c>
      <c r="D882" s="23" t="s">
        <v>272</v>
      </c>
      <c r="E882" s="23" t="s">
        <v>838</v>
      </c>
      <c r="F882" s="24">
        <v>3320</v>
      </c>
      <c r="G882" s="24">
        <v>3118</v>
      </c>
      <c r="H882" s="41">
        <v>518432450</v>
      </c>
      <c r="I882" s="41">
        <v>513701377</v>
      </c>
      <c r="J882" s="41">
        <v>25638009.100000001</v>
      </c>
      <c r="K882" s="41">
        <v>24507463</v>
      </c>
    </row>
    <row r="883" spans="1:11">
      <c r="A883" s="23" t="s">
        <v>233</v>
      </c>
      <c r="B883" s="23" t="s">
        <v>145</v>
      </c>
      <c r="C883" s="23" t="s">
        <v>234</v>
      </c>
      <c r="D883" s="23" t="s">
        <v>272</v>
      </c>
      <c r="E883" s="23" t="s">
        <v>986</v>
      </c>
      <c r="F883" s="24">
        <v>2783</v>
      </c>
      <c r="G883" s="24">
        <v>3104</v>
      </c>
      <c r="H883" s="41">
        <v>508537637</v>
      </c>
      <c r="I883" s="41">
        <v>580470581</v>
      </c>
      <c r="J883" s="41">
        <v>23669539</v>
      </c>
      <c r="K883" s="41">
        <v>26349114</v>
      </c>
    </row>
    <row r="884" spans="1:11">
      <c r="A884" s="23" t="s">
        <v>233</v>
      </c>
      <c r="B884" s="23" t="s">
        <v>145</v>
      </c>
      <c r="C884" s="23" t="s">
        <v>234</v>
      </c>
      <c r="D884" s="23" t="s">
        <v>299</v>
      </c>
      <c r="E884" s="23" t="s">
        <v>1130</v>
      </c>
      <c r="F884" s="24">
        <v>4457</v>
      </c>
      <c r="G884" s="24">
        <v>3097</v>
      </c>
      <c r="H884" s="41">
        <v>752702394</v>
      </c>
      <c r="I884" s="41">
        <v>664469527</v>
      </c>
      <c r="J884" s="41">
        <v>24492119</v>
      </c>
      <c r="K884" s="41">
        <v>28173338</v>
      </c>
    </row>
    <row r="885" spans="1:11">
      <c r="A885" s="23" t="s">
        <v>233</v>
      </c>
      <c r="B885" s="23" t="s">
        <v>145</v>
      </c>
      <c r="C885" s="23" t="s">
        <v>234</v>
      </c>
      <c r="D885" s="23" t="s">
        <v>387</v>
      </c>
      <c r="E885" s="23" t="s">
        <v>664</v>
      </c>
      <c r="F885" s="24">
        <v>2958</v>
      </c>
      <c r="G885" s="24">
        <v>3078</v>
      </c>
      <c r="H885" s="41">
        <v>330446310</v>
      </c>
      <c r="I885" s="41">
        <v>370571860</v>
      </c>
      <c r="J885" s="41">
        <v>19824999</v>
      </c>
      <c r="K885" s="41">
        <v>20746838</v>
      </c>
    </row>
    <row r="886" spans="1:11">
      <c r="A886" s="23" t="s">
        <v>233</v>
      </c>
      <c r="B886" s="23" t="s">
        <v>145</v>
      </c>
      <c r="C886" s="23" t="s">
        <v>235</v>
      </c>
      <c r="D886" s="23" t="s">
        <v>387</v>
      </c>
      <c r="E886" s="23" t="s">
        <v>621</v>
      </c>
      <c r="F886" s="24">
        <v>2489</v>
      </c>
      <c r="G886" s="24">
        <v>3072</v>
      </c>
      <c r="H886" s="41">
        <v>293711964</v>
      </c>
      <c r="I886" s="41">
        <v>403703076</v>
      </c>
      <c r="J886" s="41">
        <v>12730095</v>
      </c>
      <c r="K886" s="41">
        <v>15888990</v>
      </c>
    </row>
    <row r="887" spans="1:11">
      <c r="A887" s="23" t="s">
        <v>233</v>
      </c>
      <c r="B887" s="23" t="s">
        <v>145</v>
      </c>
      <c r="C887" s="23" t="s">
        <v>235</v>
      </c>
      <c r="D887" s="23" t="s">
        <v>268</v>
      </c>
      <c r="E887" s="23" t="s">
        <v>620</v>
      </c>
      <c r="F887" s="24">
        <v>2118</v>
      </c>
      <c r="G887" s="24">
        <v>3071</v>
      </c>
      <c r="H887" s="41">
        <v>389007723</v>
      </c>
      <c r="I887" s="41">
        <v>551274844</v>
      </c>
      <c r="J887" s="41">
        <v>14013857</v>
      </c>
      <c r="K887" s="41">
        <v>18224701</v>
      </c>
    </row>
    <row r="888" spans="1:11">
      <c r="A888" s="23" t="s">
        <v>233</v>
      </c>
      <c r="B888" s="23" t="s">
        <v>145</v>
      </c>
      <c r="C888" s="23" t="s">
        <v>234</v>
      </c>
      <c r="D888" s="23" t="s">
        <v>389</v>
      </c>
      <c r="E888" s="23" t="s">
        <v>709</v>
      </c>
      <c r="F888" s="24">
        <v>3186</v>
      </c>
      <c r="G888" s="24">
        <v>3061</v>
      </c>
      <c r="H888" s="41">
        <v>408373749</v>
      </c>
      <c r="I888" s="41">
        <v>404993959</v>
      </c>
      <c r="J888" s="41">
        <v>22427567</v>
      </c>
      <c r="K888" s="41">
        <v>21496224</v>
      </c>
    </row>
    <row r="889" spans="1:11">
      <c r="A889" s="23" t="s">
        <v>233</v>
      </c>
      <c r="B889" s="23" t="s">
        <v>145</v>
      </c>
      <c r="C889" s="23" t="s">
        <v>234</v>
      </c>
      <c r="D889" s="23" t="s">
        <v>242</v>
      </c>
      <c r="E889" s="23" t="s">
        <v>799</v>
      </c>
      <c r="F889" s="24">
        <v>2932</v>
      </c>
      <c r="G889" s="24">
        <v>3057</v>
      </c>
      <c r="H889" s="41">
        <v>503641447</v>
      </c>
      <c r="I889" s="41">
        <v>530934031</v>
      </c>
      <c r="J889" s="41">
        <v>23985801</v>
      </c>
      <c r="K889" s="41">
        <v>24739684</v>
      </c>
    </row>
    <row r="890" spans="1:11">
      <c r="A890" s="23" t="s">
        <v>233</v>
      </c>
      <c r="B890" s="23" t="s">
        <v>145</v>
      </c>
      <c r="C890" s="23" t="s">
        <v>234</v>
      </c>
      <c r="D890" s="23" t="s">
        <v>246</v>
      </c>
      <c r="E890" s="23" t="s">
        <v>985</v>
      </c>
      <c r="F890" s="24">
        <v>2997</v>
      </c>
      <c r="G890" s="24">
        <v>3045</v>
      </c>
      <c r="H890" s="41">
        <v>569543428</v>
      </c>
      <c r="I890" s="41">
        <v>591329492</v>
      </c>
      <c r="J890" s="41">
        <v>25460111</v>
      </c>
      <c r="K890" s="41">
        <v>26109945</v>
      </c>
    </row>
    <row r="891" spans="1:11">
      <c r="A891" s="23" t="s">
        <v>233</v>
      </c>
      <c r="B891" s="23" t="s">
        <v>145</v>
      </c>
      <c r="C891" s="23" t="s">
        <v>234</v>
      </c>
      <c r="D891" s="23" t="s">
        <v>248</v>
      </c>
      <c r="E891" s="23" t="s">
        <v>724</v>
      </c>
      <c r="F891" s="24">
        <v>3070</v>
      </c>
      <c r="G891" s="24">
        <v>3044</v>
      </c>
      <c r="H891" s="41">
        <v>395480284</v>
      </c>
      <c r="I891" s="41">
        <v>427802615</v>
      </c>
      <c r="J891" s="41">
        <v>21269231</v>
      </c>
      <c r="K891" s="41">
        <v>21872110</v>
      </c>
    </row>
    <row r="892" spans="1:11">
      <c r="A892" s="23" t="s">
        <v>233</v>
      </c>
      <c r="B892" s="23" t="s">
        <v>145</v>
      </c>
      <c r="C892" s="23" t="s">
        <v>234</v>
      </c>
      <c r="D892" s="23" t="s">
        <v>268</v>
      </c>
      <c r="E892" s="23" t="s">
        <v>1213</v>
      </c>
      <c r="F892" s="24">
        <v>3127</v>
      </c>
      <c r="G892" s="24">
        <v>3041</v>
      </c>
      <c r="H892" s="41">
        <v>1266687836</v>
      </c>
      <c r="I892" s="41">
        <v>1319715201</v>
      </c>
      <c r="J892" s="41">
        <v>23131728.240000002</v>
      </c>
      <c r="K892" s="41">
        <v>43589290</v>
      </c>
    </row>
    <row r="893" spans="1:11">
      <c r="A893" s="23" t="s">
        <v>233</v>
      </c>
      <c r="B893" s="23" t="s">
        <v>145</v>
      </c>
      <c r="C893" s="23" t="s">
        <v>234</v>
      </c>
      <c r="D893" s="23" t="s">
        <v>295</v>
      </c>
      <c r="E893" s="23" t="s">
        <v>449</v>
      </c>
      <c r="F893" s="24">
        <v>3411</v>
      </c>
      <c r="G893" s="24">
        <v>3029</v>
      </c>
      <c r="H893" s="41">
        <v>546499645</v>
      </c>
      <c r="I893" s="41">
        <v>559251655</v>
      </c>
      <c r="J893" s="41">
        <v>26240371</v>
      </c>
      <c r="K893" s="41">
        <v>25081735</v>
      </c>
    </row>
    <row r="894" spans="1:11">
      <c r="A894" s="23" t="s">
        <v>233</v>
      </c>
      <c r="B894" s="23" t="s">
        <v>145</v>
      </c>
      <c r="C894" s="23" t="s">
        <v>235</v>
      </c>
      <c r="D894" s="23" t="s">
        <v>393</v>
      </c>
      <c r="E894" s="23" t="s">
        <v>596</v>
      </c>
      <c r="F894" s="24">
        <v>3070</v>
      </c>
      <c r="G894" s="24">
        <v>3028</v>
      </c>
      <c r="H894" s="41">
        <v>355559700</v>
      </c>
      <c r="I894" s="41">
        <v>357474032</v>
      </c>
      <c r="J894" s="41">
        <v>19650517</v>
      </c>
      <c r="K894" s="41">
        <v>19842781</v>
      </c>
    </row>
    <row r="895" spans="1:11">
      <c r="A895" s="23" t="s">
        <v>233</v>
      </c>
      <c r="B895" s="23" t="s">
        <v>145</v>
      </c>
      <c r="C895" s="23" t="s">
        <v>234</v>
      </c>
      <c r="D895" s="23" t="s">
        <v>362</v>
      </c>
      <c r="E895" s="23" t="s">
        <v>474</v>
      </c>
      <c r="F895" s="24">
        <v>3439</v>
      </c>
      <c r="G895" s="24">
        <v>3026</v>
      </c>
      <c r="H895" s="41">
        <v>523528665</v>
      </c>
      <c r="I895" s="41">
        <v>465063236</v>
      </c>
      <c r="J895" s="41">
        <v>26597044</v>
      </c>
      <c r="K895" s="41">
        <v>22976399</v>
      </c>
    </row>
    <row r="896" spans="1:11">
      <c r="A896" s="23" t="s">
        <v>233</v>
      </c>
      <c r="B896" s="23" t="s">
        <v>145</v>
      </c>
      <c r="C896" s="23" t="s">
        <v>235</v>
      </c>
      <c r="D896" s="23" t="s">
        <v>268</v>
      </c>
      <c r="E896" s="23" t="s">
        <v>948</v>
      </c>
      <c r="F896" s="24">
        <v>2542</v>
      </c>
      <c r="G896" s="24">
        <v>3023</v>
      </c>
      <c r="H896" s="41">
        <v>1180001341</v>
      </c>
      <c r="I896" s="41">
        <v>1567873369</v>
      </c>
      <c r="J896" s="41">
        <v>36577880</v>
      </c>
      <c r="K896" s="41">
        <v>46722214</v>
      </c>
    </row>
    <row r="897" spans="1:11">
      <c r="A897" s="23" t="s">
        <v>233</v>
      </c>
      <c r="B897" s="23" t="s">
        <v>145</v>
      </c>
      <c r="C897" s="23" t="s">
        <v>235</v>
      </c>
      <c r="D897" s="23" t="s">
        <v>481</v>
      </c>
      <c r="E897" s="23" t="s">
        <v>849</v>
      </c>
      <c r="F897" s="24">
        <v>2424</v>
      </c>
      <c r="G897" s="24">
        <v>3020</v>
      </c>
      <c r="H897" s="41">
        <v>338099444</v>
      </c>
      <c r="I897" s="41">
        <v>414820890</v>
      </c>
      <c r="J897" s="41">
        <v>15593557</v>
      </c>
      <c r="K897" s="41">
        <v>18183713</v>
      </c>
    </row>
    <row r="898" spans="1:11">
      <c r="A898" s="23" t="s">
        <v>233</v>
      </c>
      <c r="B898" s="23" t="s">
        <v>145</v>
      </c>
      <c r="C898" s="23" t="s">
        <v>234</v>
      </c>
      <c r="D898" s="23" t="s">
        <v>246</v>
      </c>
      <c r="E898" s="23" t="s">
        <v>357</v>
      </c>
      <c r="F898" s="24">
        <v>2735</v>
      </c>
      <c r="G898" s="24">
        <v>3018</v>
      </c>
      <c r="H898" s="41">
        <v>374788420</v>
      </c>
      <c r="I898" s="41">
        <v>454304259</v>
      </c>
      <c r="J898" s="41">
        <v>19754212</v>
      </c>
      <c r="K898" s="41">
        <v>22115799</v>
      </c>
    </row>
    <row r="899" spans="1:11">
      <c r="A899" s="23" t="s">
        <v>233</v>
      </c>
      <c r="B899" s="23" t="s">
        <v>145</v>
      </c>
      <c r="C899" s="23" t="s">
        <v>234</v>
      </c>
      <c r="D899" s="23" t="s">
        <v>393</v>
      </c>
      <c r="E899" s="23" t="s">
        <v>355</v>
      </c>
      <c r="F899" s="24">
        <v>2976</v>
      </c>
      <c r="G899" s="24">
        <v>3008</v>
      </c>
      <c r="H899" s="41">
        <v>379312343</v>
      </c>
      <c r="I899" s="41">
        <v>427089141</v>
      </c>
      <c r="J899" s="41">
        <v>20888652</v>
      </c>
      <c r="K899" s="41">
        <v>21779322</v>
      </c>
    </row>
    <row r="900" spans="1:11">
      <c r="A900" s="23" t="s">
        <v>233</v>
      </c>
      <c r="B900" s="23" t="s">
        <v>145</v>
      </c>
      <c r="C900" s="23" t="s">
        <v>234</v>
      </c>
      <c r="D900" s="23" t="s">
        <v>248</v>
      </c>
      <c r="E900" s="23" t="s">
        <v>877</v>
      </c>
      <c r="F900" s="24">
        <v>2768</v>
      </c>
      <c r="G900" s="24">
        <v>3008</v>
      </c>
      <c r="H900" s="41">
        <v>421107674</v>
      </c>
      <c r="I900" s="41">
        <v>486802655</v>
      </c>
      <c r="J900" s="41">
        <v>20689888</v>
      </c>
      <c r="K900" s="41">
        <v>23209098</v>
      </c>
    </row>
    <row r="901" spans="1:11">
      <c r="A901" s="23" t="s">
        <v>233</v>
      </c>
      <c r="B901" s="23" t="s">
        <v>145</v>
      </c>
      <c r="C901" s="23" t="s">
        <v>234</v>
      </c>
      <c r="D901" s="23" t="s">
        <v>339</v>
      </c>
      <c r="E901" s="23" t="s">
        <v>728</v>
      </c>
      <c r="F901" s="24">
        <v>3067</v>
      </c>
      <c r="G901" s="24">
        <v>2996</v>
      </c>
      <c r="H901" s="41">
        <v>616411056</v>
      </c>
      <c r="I901" s="41">
        <v>576870496</v>
      </c>
      <c r="J901" s="41">
        <v>26738368.620000001</v>
      </c>
      <c r="K901" s="41">
        <v>25539928</v>
      </c>
    </row>
    <row r="902" spans="1:11">
      <c r="A902" s="23" t="s">
        <v>233</v>
      </c>
      <c r="B902" s="23" t="s">
        <v>145</v>
      </c>
      <c r="C902" s="23" t="s">
        <v>235</v>
      </c>
      <c r="D902" s="23" t="s">
        <v>268</v>
      </c>
      <c r="E902" s="23" t="s">
        <v>448</v>
      </c>
      <c r="F902" s="24">
        <v>2092</v>
      </c>
      <c r="G902" s="24">
        <v>2984</v>
      </c>
      <c r="H902" s="41">
        <v>472181997</v>
      </c>
      <c r="I902" s="41">
        <v>541435434</v>
      </c>
      <c r="J902" s="41">
        <v>17130031</v>
      </c>
      <c r="K902" s="41">
        <v>20127584</v>
      </c>
    </row>
    <row r="903" spans="1:11">
      <c r="A903" s="23" t="s">
        <v>233</v>
      </c>
      <c r="B903" s="23" t="s">
        <v>145</v>
      </c>
      <c r="C903" s="23" t="s">
        <v>234</v>
      </c>
      <c r="D903" s="23" t="s">
        <v>246</v>
      </c>
      <c r="E903" s="23" t="s">
        <v>1024</v>
      </c>
      <c r="F903" s="24">
        <v>2967</v>
      </c>
      <c r="G903" s="24">
        <v>2980</v>
      </c>
      <c r="H903" s="41">
        <v>531709434</v>
      </c>
      <c r="I903" s="41">
        <v>558987143</v>
      </c>
      <c r="J903" s="41">
        <v>24725663</v>
      </c>
      <c r="K903" s="41">
        <v>25146465</v>
      </c>
    </row>
    <row r="904" spans="1:11">
      <c r="A904" s="23" t="s">
        <v>233</v>
      </c>
      <c r="B904" s="23" t="s">
        <v>145</v>
      </c>
      <c r="C904" s="23" t="s">
        <v>235</v>
      </c>
      <c r="D904" s="23" t="s">
        <v>389</v>
      </c>
      <c r="E904" s="23" t="s">
        <v>862</v>
      </c>
      <c r="F904" s="24">
        <v>2796</v>
      </c>
      <c r="G904" s="24">
        <v>2974</v>
      </c>
      <c r="H904" s="41">
        <v>377828001</v>
      </c>
      <c r="I904" s="41">
        <v>414803414</v>
      </c>
      <c r="J904" s="41">
        <v>19077972</v>
      </c>
      <c r="K904" s="41">
        <v>20772396</v>
      </c>
    </row>
    <row r="905" spans="1:11">
      <c r="A905" s="23" t="s">
        <v>233</v>
      </c>
      <c r="B905" s="23" t="s">
        <v>145</v>
      </c>
      <c r="C905" s="23" t="s">
        <v>235</v>
      </c>
      <c r="D905" s="23" t="s">
        <v>393</v>
      </c>
      <c r="E905" s="23" t="s">
        <v>588</v>
      </c>
      <c r="F905" s="24">
        <v>2344</v>
      </c>
      <c r="G905" s="24">
        <v>2962</v>
      </c>
      <c r="H905" s="41">
        <v>296669628</v>
      </c>
      <c r="I905" s="41">
        <v>371401587</v>
      </c>
      <c r="J905" s="41">
        <v>13932756</v>
      </c>
      <c r="K905" s="41">
        <v>15986820</v>
      </c>
    </row>
    <row r="906" spans="1:11">
      <c r="A906" s="23" t="s">
        <v>233</v>
      </c>
      <c r="B906" s="23" t="s">
        <v>145</v>
      </c>
      <c r="C906" s="23" t="s">
        <v>235</v>
      </c>
      <c r="D906" s="23" t="s">
        <v>268</v>
      </c>
      <c r="E906" s="23" t="s">
        <v>354</v>
      </c>
      <c r="F906" s="24">
        <v>1798</v>
      </c>
      <c r="G906" s="24">
        <v>2954</v>
      </c>
      <c r="H906" s="41">
        <v>296489258</v>
      </c>
      <c r="I906" s="41">
        <v>438754844</v>
      </c>
      <c r="J906" s="41">
        <v>10451984</v>
      </c>
      <c r="K906" s="41">
        <v>14536498</v>
      </c>
    </row>
    <row r="907" spans="1:11">
      <c r="A907" s="23" t="s">
        <v>233</v>
      </c>
      <c r="B907" s="23" t="s">
        <v>145</v>
      </c>
      <c r="C907" s="23" t="s">
        <v>235</v>
      </c>
      <c r="D907" s="23" t="s">
        <v>389</v>
      </c>
      <c r="E907" s="23" t="s">
        <v>670</v>
      </c>
      <c r="F907" s="24">
        <v>1905</v>
      </c>
      <c r="G907" s="24">
        <v>2949</v>
      </c>
      <c r="H907" s="41">
        <v>266725363</v>
      </c>
      <c r="I907" s="41">
        <v>433646406</v>
      </c>
      <c r="J907" s="41">
        <v>9804612</v>
      </c>
      <c r="K907" s="41">
        <v>13922763</v>
      </c>
    </row>
    <row r="908" spans="1:11">
      <c r="A908" s="23" t="s">
        <v>233</v>
      </c>
      <c r="B908" s="23" t="s">
        <v>145</v>
      </c>
      <c r="C908" s="23" t="s">
        <v>235</v>
      </c>
      <c r="D908" s="23" t="s">
        <v>451</v>
      </c>
      <c r="E908" s="23" t="s">
        <v>1228</v>
      </c>
      <c r="F908" s="24">
        <v>1714</v>
      </c>
      <c r="G908" s="24">
        <v>2944</v>
      </c>
      <c r="H908" s="41">
        <v>272747580</v>
      </c>
      <c r="I908" s="41">
        <v>466027399</v>
      </c>
      <c r="J908" s="41">
        <v>7932446</v>
      </c>
      <c r="K908" s="41">
        <v>11801252</v>
      </c>
    </row>
    <row r="909" spans="1:11">
      <c r="A909" s="23" t="s">
        <v>233</v>
      </c>
      <c r="B909" s="23" t="s">
        <v>145</v>
      </c>
      <c r="C909" s="23" t="s">
        <v>235</v>
      </c>
      <c r="D909" s="23" t="s">
        <v>322</v>
      </c>
      <c r="E909" s="23" t="s">
        <v>321</v>
      </c>
      <c r="F909" s="24">
        <v>2413</v>
      </c>
      <c r="G909" s="24">
        <v>2940</v>
      </c>
      <c r="H909" s="41">
        <v>338551374</v>
      </c>
      <c r="I909" s="41">
        <v>427867872</v>
      </c>
      <c r="J909" s="41">
        <v>15504719</v>
      </c>
      <c r="K909" s="41">
        <v>18033656</v>
      </c>
    </row>
    <row r="910" spans="1:11">
      <c r="A910" s="23" t="s">
        <v>233</v>
      </c>
      <c r="B910" s="23" t="s">
        <v>145</v>
      </c>
      <c r="C910" s="23" t="s">
        <v>235</v>
      </c>
      <c r="D910" s="23" t="s">
        <v>340</v>
      </c>
      <c r="E910" s="23" t="s">
        <v>384</v>
      </c>
      <c r="F910" s="24">
        <v>2603</v>
      </c>
      <c r="G910" s="24">
        <v>2937</v>
      </c>
      <c r="H910" s="41">
        <v>379273582</v>
      </c>
      <c r="I910" s="41">
        <v>475458247</v>
      </c>
      <c r="J910" s="41">
        <v>18455864</v>
      </c>
      <c r="K910" s="41">
        <v>22225821</v>
      </c>
    </row>
    <row r="911" spans="1:11">
      <c r="A911" s="23" t="s">
        <v>233</v>
      </c>
      <c r="B911" s="23" t="s">
        <v>145</v>
      </c>
      <c r="C911" s="23" t="s">
        <v>234</v>
      </c>
      <c r="D911" s="23" t="s">
        <v>242</v>
      </c>
      <c r="E911" s="23" t="s">
        <v>775</v>
      </c>
      <c r="F911" s="24">
        <v>2879</v>
      </c>
      <c r="G911" s="24">
        <v>2935</v>
      </c>
      <c r="H911" s="41">
        <v>517966993</v>
      </c>
      <c r="I911" s="41">
        <v>527882048</v>
      </c>
      <c r="J911" s="41">
        <v>23994922.420000002</v>
      </c>
      <c r="K911" s="41">
        <v>24191840</v>
      </c>
    </row>
    <row r="912" spans="1:11">
      <c r="A912" s="23" t="s">
        <v>233</v>
      </c>
      <c r="B912" s="23" t="s">
        <v>145</v>
      </c>
      <c r="C912" s="23" t="s">
        <v>234</v>
      </c>
      <c r="D912" s="23" t="s">
        <v>248</v>
      </c>
      <c r="E912" s="23" t="s">
        <v>1002</v>
      </c>
      <c r="F912" s="24">
        <v>3222</v>
      </c>
      <c r="G912" s="24">
        <v>2931</v>
      </c>
      <c r="H912" s="41">
        <v>537897015</v>
      </c>
      <c r="I912" s="41">
        <v>489250071</v>
      </c>
      <c r="J912" s="41">
        <v>25149753</v>
      </c>
      <c r="K912" s="41">
        <v>22723057</v>
      </c>
    </row>
    <row r="913" spans="1:11">
      <c r="A913" s="23" t="s">
        <v>233</v>
      </c>
      <c r="B913" s="23" t="s">
        <v>145</v>
      </c>
      <c r="C913" s="23" t="s">
        <v>234</v>
      </c>
      <c r="D913" s="23" t="s">
        <v>242</v>
      </c>
      <c r="E913" s="23" t="s">
        <v>305</v>
      </c>
      <c r="F913" s="24">
        <v>3049</v>
      </c>
      <c r="G913" s="24">
        <v>2931</v>
      </c>
      <c r="H913" s="41">
        <v>629663328</v>
      </c>
      <c r="I913" s="41">
        <v>648253721</v>
      </c>
      <c r="J913" s="41">
        <v>25691612</v>
      </c>
      <c r="K913" s="41">
        <v>27337263</v>
      </c>
    </row>
    <row r="914" spans="1:11">
      <c r="A914" s="23" t="s">
        <v>233</v>
      </c>
      <c r="B914" s="23" t="s">
        <v>145</v>
      </c>
      <c r="C914" s="23" t="s">
        <v>234</v>
      </c>
      <c r="D914" s="23" t="s">
        <v>322</v>
      </c>
      <c r="E914" s="23" t="s">
        <v>581</v>
      </c>
      <c r="F914" s="24">
        <v>2740</v>
      </c>
      <c r="G914" s="24">
        <v>2929</v>
      </c>
      <c r="H914" s="41">
        <v>456712552</v>
      </c>
      <c r="I914" s="41">
        <v>493090765</v>
      </c>
      <c r="J914" s="41">
        <v>21683194</v>
      </c>
      <c r="K914" s="41">
        <v>23144612</v>
      </c>
    </row>
    <row r="915" spans="1:11">
      <c r="A915" s="23" t="s">
        <v>233</v>
      </c>
      <c r="B915" s="23" t="s">
        <v>145</v>
      </c>
      <c r="C915" s="23" t="s">
        <v>235</v>
      </c>
      <c r="D915" s="23" t="s">
        <v>451</v>
      </c>
      <c r="E915" s="23" t="s">
        <v>1254</v>
      </c>
      <c r="F915" s="24">
        <v>1743</v>
      </c>
      <c r="G915" s="24">
        <v>2903</v>
      </c>
      <c r="H915" s="41">
        <v>258459432</v>
      </c>
      <c r="I915" s="41">
        <v>387570535</v>
      </c>
      <c r="J915" s="41">
        <v>9822792</v>
      </c>
      <c r="K915" s="41">
        <v>13811377</v>
      </c>
    </row>
    <row r="916" spans="1:11">
      <c r="A916" s="23" t="s">
        <v>233</v>
      </c>
      <c r="B916" s="23" t="s">
        <v>145</v>
      </c>
      <c r="C916" s="23" t="s">
        <v>234</v>
      </c>
      <c r="D916" s="23" t="s">
        <v>265</v>
      </c>
      <c r="E916" s="23" t="s">
        <v>885</v>
      </c>
      <c r="F916" s="24">
        <v>2575</v>
      </c>
      <c r="G916" s="24">
        <v>2902</v>
      </c>
      <c r="H916" s="41">
        <v>453791901</v>
      </c>
      <c r="I916" s="41">
        <v>591533183</v>
      </c>
      <c r="J916" s="41">
        <v>21425278</v>
      </c>
      <c r="K916" s="41">
        <v>25978251</v>
      </c>
    </row>
    <row r="917" spans="1:11">
      <c r="A917" s="23" t="s">
        <v>233</v>
      </c>
      <c r="B917" s="23" t="s">
        <v>145</v>
      </c>
      <c r="C917" s="23" t="s">
        <v>234</v>
      </c>
      <c r="D917" s="23" t="s">
        <v>255</v>
      </c>
      <c r="E917" s="23" t="s">
        <v>822</v>
      </c>
      <c r="F917" s="24">
        <v>2292</v>
      </c>
      <c r="G917" s="24">
        <v>2902</v>
      </c>
      <c r="H917" s="41">
        <v>371622323</v>
      </c>
      <c r="I917" s="41">
        <v>574036349</v>
      </c>
      <c r="J917" s="41">
        <v>17838555</v>
      </c>
      <c r="K917" s="41">
        <v>25127656</v>
      </c>
    </row>
    <row r="918" spans="1:11">
      <c r="A918" s="23" t="s">
        <v>233</v>
      </c>
      <c r="B918" s="23" t="s">
        <v>145</v>
      </c>
      <c r="C918" s="23" t="s">
        <v>234</v>
      </c>
      <c r="D918" s="23" t="s">
        <v>246</v>
      </c>
      <c r="E918" s="23" t="s">
        <v>1098</v>
      </c>
      <c r="F918" s="24">
        <v>2620</v>
      </c>
      <c r="G918" s="24">
        <v>2890</v>
      </c>
      <c r="H918" s="41">
        <v>522521906</v>
      </c>
      <c r="I918" s="41">
        <v>593479594</v>
      </c>
      <c r="J918" s="41">
        <v>23167672</v>
      </c>
      <c r="K918" s="41">
        <v>25876123</v>
      </c>
    </row>
    <row r="919" spans="1:11">
      <c r="A919" s="23" t="s">
        <v>233</v>
      </c>
      <c r="B919" s="23" t="s">
        <v>145</v>
      </c>
      <c r="C919" s="23" t="s">
        <v>235</v>
      </c>
      <c r="D919" s="23" t="s">
        <v>272</v>
      </c>
      <c r="E919" s="23" t="s">
        <v>1240</v>
      </c>
      <c r="F919" s="24">
        <v>1562</v>
      </c>
      <c r="G919" s="24">
        <v>2886</v>
      </c>
      <c r="H919" s="41">
        <v>210037689</v>
      </c>
      <c r="I919" s="41">
        <v>369834858</v>
      </c>
      <c r="J919" s="41">
        <v>6780282</v>
      </c>
      <c r="K919" s="41">
        <v>11529872</v>
      </c>
    </row>
    <row r="920" spans="1:11">
      <c r="A920" s="23" t="s">
        <v>233</v>
      </c>
      <c r="B920" s="23" t="s">
        <v>145</v>
      </c>
      <c r="C920" s="23" t="s">
        <v>234</v>
      </c>
      <c r="D920" s="23" t="s">
        <v>393</v>
      </c>
      <c r="E920" s="23" t="s">
        <v>691</v>
      </c>
      <c r="F920" s="24">
        <v>2731</v>
      </c>
      <c r="G920" s="24">
        <v>2883</v>
      </c>
      <c r="H920" s="41">
        <v>322754865</v>
      </c>
      <c r="I920" s="41">
        <v>348269540</v>
      </c>
      <c r="J920" s="41">
        <v>18651735</v>
      </c>
      <c r="K920" s="41">
        <v>19311324</v>
      </c>
    </row>
    <row r="921" spans="1:11">
      <c r="A921" s="23" t="s">
        <v>233</v>
      </c>
      <c r="B921" s="23" t="s">
        <v>145</v>
      </c>
      <c r="C921" s="23" t="s">
        <v>235</v>
      </c>
      <c r="D921" s="23" t="s">
        <v>332</v>
      </c>
      <c r="E921" s="23" t="s">
        <v>649</v>
      </c>
      <c r="F921" s="24">
        <v>2709</v>
      </c>
      <c r="G921" s="24">
        <v>2871</v>
      </c>
      <c r="H921" s="41">
        <v>438260235</v>
      </c>
      <c r="I921" s="41">
        <v>475807195</v>
      </c>
      <c r="J921" s="41">
        <v>20159520</v>
      </c>
      <c r="K921" s="41">
        <v>21190998</v>
      </c>
    </row>
    <row r="922" spans="1:11">
      <c r="A922" s="23" t="s">
        <v>233</v>
      </c>
      <c r="B922" s="23" t="s">
        <v>145</v>
      </c>
      <c r="C922" s="23" t="s">
        <v>235</v>
      </c>
      <c r="D922" s="23" t="s">
        <v>451</v>
      </c>
      <c r="E922" s="23" t="s">
        <v>1253</v>
      </c>
      <c r="F922" s="24">
        <v>1757</v>
      </c>
      <c r="G922" s="24">
        <v>2871</v>
      </c>
      <c r="H922" s="41">
        <v>291618510</v>
      </c>
      <c r="I922" s="41">
        <v>466723150</v>
      </c>
      <c r="J922" s="41">
        <v>9794256</v>
      </c>
      <c r="K922" s="41">
        <v>14171786</v>
      </c>
    </row>
    <row r="923" spans="1:11">
      <c r="A923" s="23" t="s">
        <v>233</v>
      </c>
      <c r="B923" s="23" t="s">
        <v>145</v>
      </c>
      <c r="C923" s="23" t="s">
        <v>234</v>
      </c>
      <c r="D923" s="23" t="s">
        <v>393</v>
      </c>
      <c r="E923" s="23" t="s">
        <v>795</v>
      </c>
      <c r="F923" s="24">
        <v>2230</v>
      </c>
      <c r="G923" s="24">
        <v>2870</v>
      </c>
      <c r="H923" s="41">
        <v>418335685</v>
      </c>
      <c r="I923" s="41">
        <v>515079902</v>
      </c>
      <c r="J923" s="41">
        <v>19226419</v>
      </c>
      <c r="K923" s="41">
        <v>23754322</v>
      </c>
    </row>
    <row r="924" spans="1:11">
      <c r="A924" s="23" t="s">
        <v>233</v>
      </c>
      <c r="B924" s="23" t="s">
        <v>145</v>
      </c>
      <c r="C924" s="23" t="s">
        <v>235</v>
      </c>
      <c r="D924" s="23" t="s">
        <v>393</v>
      </c>
      <c r="E924" s="23" t="s">
        <v>716</v>
      </c>
      <c r="F924" s="24">
        <v>1904</v>
      </c>
      <c r="G924" s="24">
        <v>2865</v>
      </c>
      <c r="H924" s="41">
        <v>305028838</v>
      </c>
      <c r="I924" s="41">
        <v>460926426</v>
      </c>
      <c r="J924" s="41">
        <v>11050842</v>
      </c>
      <c r="K924" s="41">
        <v>15096307</v>
      </c>
    </row>
    <row r="925" spans="1:11">
      <c r="A925" s="23" t="s">
        <v>233</v>
      </c>
      <c r="B925" s="23" t="s">
        <v>145</v>
      </c>
      <c r="C925" s="23" t="s">
        <v>235</v>
      </c>
      <c r="D925" s="23" t="s">
        <v>723</v>
      </c>
      <c r="E925" s="23" t="s">
        <v>726</v>
      </c>
      <c r="F925" s="24">
        <v>2280</v>
      </c>
      <c r="G925" s="24">
        <v>2863</v>
      </c>
      <c r="H925" s="41">
        <v>512748467</v>
      </c>
      <c r="I925" s="41">
        <v>658314123</v>
      </c>
      <c r="J925" s="41">
        <v>20014539</v>
      </c>
      <c r="K925" s="41">
        <v>25182322</v>
      </c>
    </row>
    <row r="926" spans="1:11">
      <c r="A926" s="23" t="s">
        <v>233</v>
      </c>
      <c r="B926" s="23" t="s">
        <v>145</v>
      </c>
      <c r="C926" s="23" t="s">
        <v>234</v>
      </c>
      <c r="D926" s="23" t="s">
        <v>248</v>
      </c>
      <c r="E926" s="23" t="s">
        <v>957</v>
      </c>
      <c r="F926" s="24">
        <v>2926</v>
      </c>
      <c r="G926" s="24">
        <v>2861</v>
      </c>
      <c r="H926" s="41">
        <v>434159185</v>
      </c>
      <c r="I926" s="41">
        <v>433364971</v>
      </c>
      <c r="J926" s="41">
        <v>21608158</v>
      </c>
      <c r="K926" s="41">
        <v>21314794</v>
      </c>
    </row>
    <row r="927" spans="1:11">
      <c r="A927" s="23" t="s">
        <v>233</v>
      </c>
      <c r="B927" s="23" t="s">
        <v>145</v>
      </c>
      <c r="C927" s="23" t="s">
        <v>234</v>
      </c>
      <c r="D927" s="23" t="s">
        <v>299</v>
      </c>
      <c r="E927" s="23" t="s">
        <v>753</v>
      </c>
      <c r="F927" s="24">
        <v>3247</v>
      </c>
      <c r="G927" s="24">
        <v>2858</v>
      </c>
      <c r="H927" s="41">
        <v>637725569</v>
      </c>
      <c r="I927" s="41">
        <v>703809632</v>
      </c>
      <c r="J927" s="41">
        <v>27901642</v>
      </c>
      <c r="K927" s="41">
        <v>28239885</v>
      </c>
    </row>
    <row r="928" spans="1:11">
      <c r="A928" s="23" t="s">
        <v>233</v>
      </c>
      <c r="B928" s="23" t="s">
        <v>145</v>
      </c>
      <c r="C928" s="23" t="s">
        <v>235</v>
      </c>
      <c r="D928" s="23" t="s">
        <v>299</v>
      </c>
      <c r="E928" s="23" t="s">
        <v>607</v>
      </c>
      <c r="F928" s="24">
        <v>2530</v>
      </c>
      <c r="G928" s="24">
        <v>2855</v>
      </c>
      <c r="H928" s="41">
        <v>391414031</v>
      </c>
      <c r="I928" s="41">
        <v>452896275</v>
      </c>
      <c r="J928" s="41">
        <v>18709108</v>
      </c>
      <c r="K928" s="41">
        <v>21318981</v>
      </c>
    </row>
    <row r="929" spans="1:11">
      <c r="A929" s="23" t="s">
        <v>233</v>
      </c>
      <c r="B929" s="23" t="s">
        <v>145</v>
      </c>
      <c r="C929" s="23" t="s">
        <v>235</v>
      </c>
      <c r="D929" s="23" t="s">
        <v>268</v>
      </c>
      <c r="E929" s="23" t="s">
        <v>635</v>
      </c>
      <c r="F929" s="24">
        <v>2844</v>
      </c>
      <c r="G929" s="24">
        <v>2853</v>
      </c>
      <c r="H929" s="41">
        <v>585047945</v>
      </c>
      <c r="I929" s="41">
        <v>613073061</v>
      </c>
      <c r="J929" s="41">
        <v>24401027</v>
      </c>
      <c r="K929" s="41">
        <v>25053701</v>
      </c>
    </row>
    <row r="930" spans="1:11">
      <c r="A930" s="23" t="s">
        <v>233</v>
      </c>
      <c r="B930" s="23" t="s">
        <v>145</v>
      </c>
      <c r="C930" s="23" t="s">
        <v>234</v>
      </c>
      <c r="D930" s="23" t="s">
        <v>265</v>
      </c>
      <c r="E930" s="23" t="s">
        <v>903</v>
      </c>
      <c r="F930" s="24">
        <v>2682</v>
      </c>
      <c r="G930" s="24">
        <v>2850</v>
      </c>
      <c r="H930" s="41">
        <v>475537468</v>
      </c>
      <c r="I930" s="41">
        <v>529062550</v>
      </c>
      <c r="J930" s="41">
        <v>22337106</v>
      </c>
      <c r="K930" s="41">
        <v>24124086</v>
      </c>
    </row>
    <row r="931" spans="1:11">
      <c r="A931" s="23" t="s">
        <v>233</v>
      </c>
      <c r="B931" s="23" t="s">
        <v>145</v>
      </c>
      <c r="C931" s="23" t="s">
        <v>234</v>
      </c>
      <c r="D931" s="23" t="s">
        <v>393</v>
      </c>
      <c r="E931" s="23" t="s">
        <v>727</v>
      </c>
      <c r="F931" s="24">
        <v>2628</v>
      </c>
      <c r="G931" s="24">
        <v>2847</v>
      </c>
      <c r="H931" s="41">
        <v>407613448</v>
      </c>
      <c r="I931" s="41">
        <v>405707502</v>
      </c>
      <c r="J931" s="41">
        <v>20516938</v>
      </c>
      <c r="K931" s="41">
        <v>20732714</v>
      </c>
    </row>
    <row r="932" spans="1:11">
      <c r="A932" s="23" t="s">
        <v>233</v>
      </c>
      <c r="B932" s="23" t="s">
        <v>145</v>
      </c>
      <c r="C932" s="23" t="s">
        <v>235</v>
      </c>
      <c r="D932" s="23" t="s">
        <v>387</v>
      </c>
      <c r="E932" s="23" t="s">
        <v>805</v>
      </c>
      <c r="F932" s="24">
        <v>2426</v>
      </c>
      <c r="G932" s="24">
        <v>2846</v>
      </c>
      <c r="H932" s="41">
        <v>279979808</v>
      </c>
      <c r="I932" s="41">
        <v>335543842</v>
      </c>
      <c r="J932" s="41">
        <v>15400463</v>
      </c>
      <c r="K932" s="41">
        <v>18221939</v>
      </c>
    </row>
    <row r="933" spans="1:11">
      <c r="A933" s="23" t="s">
        <v>233</v>
      </c>
      <c r="B933" s="23" t="s">
        <v>145</v>
      </c>
      <c r="C933" s="23" t="s">
        <v>235</v>
      </c>
      <c r="D933" s="23" t="s">
        <v>268</v>
      </c>
      <c r="E933" s="23" t="s">
        <v>707</v>
      </c>
      <c r="F933" s="24">
        <v>2674</v>
      </c>
      <c r="G933" s="24">
        <v>2840</v>
      </c>
      <c r="H933" s="41">
        <v>653150046</v>
      </c>
      <c r="I933" s="41">
        <v>693351752</v>
      </c>
      <c r="J933" s="41">
        <v>24649805</v>
      </c>
      <c r="K933" s="41">
        <v>26365018</v>
      </c>
    </row>
    <row r="934" spans="1:11">
      <c r="A934" s="23" t="s">
        <v>233</v>
      </c>
      <c r="B934" s="23" t="s">
        <v>145</v>
      </c>
      <c r="C934" s="23" t="s">
        <v>235</v>
      </c>
      <c r="D934" s="23" t="s">
        <v>362</v>
      </c>
      <c r="E934" s="23" t="s">
        <v>603</v>
      </c>
      <c r="F934" s="24">
        <v>1840</v>
      </c>
      <c r="G934" s="24">
        <v>2840</v>
      </c>
      <c r="H934" s="41">
        <v>255126559</v>
      </c>
      <c r="I934" s="41">
        <v>436504740</v>
      </c>
      <c r="J934" s="41">
        <v>9743677</v>
      </c>
      <c r="K934" s="41">
        <v>14370672</v>
      </c>
    </row>
    <row r="935" spans="1:11">
      <c r="A935" s="23" t="s">
        <v>233</v>
      </c>
      <c r="B935" s="23" t="s">
        <v>145</v>
      </c>
      <c r="C935" s="23" t="s">
        <v>234</v>
      </c>
      <c r="D935" s="23" t="s">
        <v>248</v>
      </c>
      <c r="E935" s="23" t="s">
        <v>437</v>
      </c>
      <c r="F935" s="24">
        <v>3106</v>
      </c>
      <c r="G935" s="24">
        <v>2832</v>
      </c>
      <c r="H935" s="41">
        <v>364244966</v>
      </c>
      <c r="I935" s="41">
        <v>355814687</v>
      </c>
      <c r="J935" s="41">
        <v>20725354</v>
      </c>
      <c r="K935" s="41">
        <v>19446781</v>
      </c>
    </row>
    <row r="936" spans="1:11">
      <c r="A936" s="23" t="s">
        <v>233</v>
      </c>
      <c r="B936" s="23" t="s">
        <v>145</v>
      </c>
      <c r="C936" s="23" t="s">
        <v>234</v>
      </c>
      <c r="D936" s="23" t="s">
        <v>393</v>
      </c>
      <c r="E936" s="23" t="s">
        <v>528</v>
      </c>
      <c r="F936" s="24">
        <v>2993</v>
      </c>
      <c r="G936" s="24">
        <v>2819</v>
      </c>
      <c r="H936" s="41">
        <v>373195177</v>
      </c>
      <c r="I936" s="41">
        <v>388075656</v>
      </c>
      <c r="J936" s="41">
        <v>20889677</v>
      </c>
      <c r="K936" s="41">
        <v>20175436</v>
      </c>
    </row>
    <row r="937" spans="1:11">
      <c r="A937" s="23" t="s">
        <v>233</v>
      </c>
      <c r="B937" s="23" t="s">
        <v>145</v>
      </c>
      <c r="C937" s="23" t="s">
        <v>234</v>
      </c>
      <c r="D937" s="23" t="s">
        <v>299</v>
      </c>
      <c r="E937" s="23" t="s">
        <v>915</v>
      </c>
      <c r="F937" s="24">
        <v>2967</v>
      </c>
      <c r="G937" s="24">
        <v>2818</v>
      </c>
      <c r="H937" s="41">
        <v>579591126</v>
      </c>
      <c r="I937" s="41">
        <v>581198727</v>
      </c>
      <c r="J937" s="41">
        <v>25781820</v>
      </c>
      <c r="K937" s="41">
        <v>25098852</v>
      </c>
    </row>
    <row r="938" spans="1:11">
      <c r="A938" s="23" t="s">
        <v>233</v>
      </c>
      <c r="B938" s="23" t="s">
        <v>145</v>
      </c>
      <c r="C938" s="23" t="s">
        <v>235</v>
      </c>
      <c r="D938" s="23" t="s">
        <v>332</v>
      </c>
      <c r="E938" s="23" t="s">
        <v>673</v>
      </c>
      <c r="F938" s="24">
        <v>2079</v>
      </c>
      <c r="G938" s="24">
        <v>2817</v>
      </c>
      <c r="H938" s="41">
        <v>383608626</v>
      </c>
      <c r="I938" s="41">
        <v>519704461</v>
      </c>
      <c r="J938" s="41">
        <v>16027806</v>
      </c>
      <c r="K938" s="41">
        <v>20223984</v>
      </c>
    </row>
    <row r="939" spans="1:11">
      <c r="A939" s="23" t="s">
        <v>233</v>
      </c>
      <c r="B939" s="23" t="s">
        <v>145</v>
      </c>
      <c r="C939" s="23" t="s">
        <v>235</v>
      </c>
      <c r="D939" s="23" t="s">
        <v>246</v>
      </c>
      <c r="E939" s="23" t="s">
        <v>1239</v>
      </c>
      <c r="F939" s="24">
        <v>1565</v>
      </c>
      <c r="G939" s="24">
        <v>2817</v>
      </c>
      <c r="H939" s="41">
        <v>251300458</v>
      </c>
      <c r="I939" s="41">
        <v>450403713</v>
      </c>
      <c r="J939" s="41">
        <v>6688527</v>
      </c>
      <c r="K939" s="41">
        <v>10933609</v>
      </c>
    </row>
    <row r="940" spans="1:11">
      <c r="A940" s="23" t="s">
        <v>233</v>
      </c>
      <c r="B940" s="23" t="s">
        <v>145</v>
      </c>
      <c r="C940" s="23" t="s">
        <v>234</v>
      </c>
      <c r="D940" s="23" t="s">
        <v>313</v>
      </c>
      <c r="E940" s="23" t="s">
        <v>967</v>
      </c>
      <c r="F940" s="24">
        <v>2811</v>
      </c>
      <c r="G940" s="24">
        <v>2814</v>
      </c>
      <c r="H940" s="41">
        <v>531093935</v>
      </c>
      <c r="I940" s="41">
        <v>542460923</v>
      </c>
      <c r="J940" s="41">
        <v>23978794</v>
      </c>
      <c r="K940" s="41">
        <v>24057467</v>
      </c>
    </row>
    <row r="941" spans="1:11">
      <c r="A941" s="23" t="s">
        <v>233</v>
      </c>
      <c r="B941" s="23" t="s">
        <v>145</v>
      </c>
      <c r="C941" s="23" t="s">
        <v>235</v>
      </c>
      <c r="D941" s="23" t="s">
        <v>295</v>
      </c>
      <c r="E941" s="23" t="s">
        <v>446</v>
      </c>
      <c r="F941" s="24">
        <v>2780</v>
      </c>
      <c r="G941" s="24">
        <v>2813</v>
      </c>
      <c r="H941" s="41">
        <v>458126739</v>
      </c>
      <c r="I941" s="41">
        <v>484077906</v>
      </c>
      <c r="J941" s="41">
        <v>21129016</v>
      </c>
      <c r="K941" s="41">
        <v>21709963</v>
      </c>
    </row>
    <row r="942" spans="1:11">
      <c r="A942" s="23" t="s">
        <v>233</v>
      </c>
      <c r="B942" s="23" t="s">
        <v>145</v>
      </c>
      <c r="C942" s="23" t="s">
        <v>235</v>
      </c>
      <c r="D942" s="23" t="s">
        <v>268</v>
      </c>
      <c r="E942" s="23" t="s">
        <v>686</v>
      </c>
      <c r="F942" s="24">
        <v>1834</v>
      </c>
      <c r="G942" s="24">
        <v>2802</v>
      </c>
      <c r="H942" s="41">
        <v>395214477</v>
      </c>
      <c r="I942" s="41">
        <v>528569913</v>
      </c>
      <c r="J942" s="41">
        <v>16165930</v>
      </c>
      <c r="K942" s="41">
        <v>20618289</v>
      </c>
    </row>
    <row r="943" spans="1:11">
      <c r="A943" s="23" t="s">
        <v>233</v>
      </c>
      <c r="B943" s="23" t="s">
        <v>145</v>
      </c>
      <c r="C943" s="23" t="s">
        <v>235</v>
      </c>
      <c r="D943" s="23" t="s">
        <v>246</v>
      </c>
      <c r="E943" s="23" t="s">
        <v>245</v>
      </c>
      <c r="F943" s="24">
        <v>1821</v>
      </c>
      <c r="G943" s="24">
        <v>2802</v>
      </c>
      <c r="H943" s="41">
        <v>252124450</v>
      </c>
      <c r="I943" s="41">
        <v>372245281</v>
      </c>
      <c r="J943" s="41">
        <v>9813088</v>
      </c>
      <c r="K943" s="41">
        <v>12816970</v>
      </c>
    </row>
    <row r="944" spans="1:11">
      <c r="A944" s="23" t="s">
        <v>233</v>
      </c>
      <c r="B944" s="23" t="s">
        <v>145</v>
      </c>
      <c r="C944" s="23" t="s">
        <v>235</v>
      </c>
      <c r="D944" s="23" t="s">
        <v>362</v>
      </c>
      <c r="E944" s="23" t="s">
        <v>674</v>
      </c>
      <c r="F944" s="24">
        <v>1805</v>
      </c>
      <c r="G944" s="24">
        <v>2799</v>
      </c>
      <c r="H944" s="41">
        <v>256351391</v>
      </c>
      <c r="I944" s="41">
        <v>461817472</v>
      </c>
      <c r="J944" s="41">
        <v>10361425</v>
      </c>
      <c r="K944" s="41">
        <v>15862413</v>
      </c>
    </row>
    <row r="945" spans="1:11">
      <c r="A945" s="23" t="s">
        <v>233</v>
      </c>
      <c r="B945" s="23" t="s">
        <v>145</v>
      </c>
      <c r="C945" s="23" t="s">
        <v>234</v>
      </c>
      <c r="D945" s="23" t="s">
        <v>299</v>
      </c>
      <c r="E945" s="23" t="s">
        <v>607</v>
      </c>
      <c r="F945" s="24">
        <v>2693</v>
      </c>
      <c r="G945" s="24">
        <v>2795</v>
      </c>
      <c r="H945" s="41">
        <v>499520685</v>
      </c>
      <c r="I945" s="41">
        <v>583298019</v>
      </c>
      <c r="J945" s="41">
        <v>22609601</v>
      </c>
      <c r="K945" s="41">
        <v>25148581</v>
      </c>
    </row>
    <row r="946" spans="1:11">
      <c r="A946" s="23" t="s">
        <v>233</v>
      </c>
      <c r="B946" s="23" t="s">
        <v>145</v>
      </c>
      <c r="C946" s="23" t="s">
        <v>234</v>
      </c>
      <c r="D946" s="23" t="s">
        <v>272</v>
      </c>
      <c r="E946" s="23" t="s">
        <v>524</v>
      </c>
      <c r="F946" s="24">
        <v>2670</v>
      </c>
      <c r="G946" s="24">
        <v>2787</v>
      </c>
      <c r="H946" s="41">
        <v>548836688</v>
      </c>
      <c r="I946" s="41">
        <v>594572787</v>
      </c>
      <c r="J946" s="41">
        <v>24327671</v>
      </c>
      <c r="K946" s="41">
        <v>25710933</v>
      </c>
    </row>
    <row r="947" spans="1:11">
      <c r="A947" s="23" t="s">
        <v>233</v>
      </c>
      <c r="B947" s="23" t="s">
        <v>145</v>
      </c>
      <c r="C947" s="23" t="s">
        <v>235</v>
      </c>
      <c r="D947" s="23" t="s">
        <v>268</v>
      </c>
      <c r="E947" s="23" t="s">
        <v>344</v>
      </c>
      <c r="F947" s="24">
        <v>1567</v>
      </c>
      <c r="G947" s="24">
        <v>2782</v>
      </c>
      <c r="H947" s="41">
        <v>245326935</v>
      </c>
      <c r="I947" s="41">
        <v>435485709</v>
      </c>
      <c r="J947" s="41">
        <v>7444095</v>
      </c>
      <c r="K947" s="41">
        <v>11758798</v>
      </c>
    </row>
    <row r="948" spans="1:11">
      <c r="A948" s="23" t="s">
        <v>233</v>
      </c>
      <c r="B948" s="23" t="s">
        <v>145</v>
      </c>
      <c r="C948" s="23" t="s">
        <v>234</v>
      </c>
      <c r="D948" s="23" t="s">
        <v>265</v>
      </c>
      <c r="E948" s="23" t="s">
        <v>894</v>
      </c>
      <c r="F948" s="24">
        <v>2575</v>
      </c>
      <c r="G948" s="24">
        <v>2781</v>
      </c>
      <c r="H948" s="41">
        <v>438397123</v>
      </c>
      <c r="I948" s="41">
        <v>473181066</v>
      </c>
      <c r="J948" s="41">
        <v>20988373</v>
      </c>
      <c r="K948" s="41">
        <v>22301365</v>
      </c>
    </row>
    <row r="949" spans="1:11">
      <c r="A949" s="23" t="s">
        <v>233</v>
      </c>
      <c r="B949" s="23" t="s">
        <v>145</v>
      </c>
      <c r="C949" s="23" t="s">
        <v>234</v>
      </c>
      <c r="D949" s="23" t="s">
        <v>242</v>
      </c>
      <c r="E949" s="23" t="s">
        <v>893</v>
      </c>
      <c r="F949" s="24">
        <v>2823</v>
      </c>
      <c r="G949" s="24">
        <v>2780</v>
      </c>
      <c r="H949" s="41">
        <v>547238441</v>
      </c>
      <c r="I949" s="41">
        <v>524856048</v>
      </c>
      <c r="J949" s="41">
        <v>24686796</v>
      </c>
      <c r="K949" s="41">
        <v>23709111</v>
      </c>
    </row>
    <row r="950" spans="1:11">
      <c r="A950" s="23" t="s">
        <v>233</v>
      </c>
      <c r="B950" s="23" t="s">
        <v>145</v>
      </c>
      <c r="C950" s="23" t="s">
        <v>235</v>
      </c>
      <c r="D950" s="23" t="s">
        <v>362</v>
      </c>
      <c r="E950" s="23" t="s">
        <v>609</v>
      </c>
      <c r="F950" s="24">
        <v>1733</v>
      </c>
      <c r="G950" s="24">
        <v>2780</v>
      </c>
      <c r="H950" s="41">
        <v>219624849</v>
      </c>
      <c r="I950" s="41">
        <v>362053471</v>
      </c>
      <c r="J950" s="41">
        <v>9030623</v>
      </c>
      <c r="K950" s="41">
        <v>13367139</v>
      </c>
    </row>
    <row r="951" spans="1:11">
      <c r="A951" s="23" t="s">
        <v>233</v>
      </c>
      <c r="B951" s="23" t="s">
        <v>145</v>
      </c>
      <c r="C951" s="23" t="s">
        <v>235</v>
      </c>
      <c r="D951" s="23" t="s">
        <v>268</v>
      </c>
      <c r="E951" s="23" t="s">
        <v>357</v>
      </c>
      <c r="F951" s="24">
        <v>1790</v>
      </c>
      <c r="G951" s="24">
        <v>2764</v>
      </c>
      <c r="H951" s="41">
        <v>296329861</v>
      </c>
      <c r="I951" s="41">
        <v>451480458</v>
      </c>
      <c r="J951" s="41">
        <v>11035228</v>
      </c>
      <c r="K951" s="41">
        <v>15725701</v>
      </c>
    </row>
    <row r="952" spans="1:11">
      <c r="A952" s="23" t="s">
        <v>233</v>
      </c>
      <c r="B952" s="23" t="s">
        <v>145</v>
      </c>
      <c r="C952" s="23" t="s">
        <v>234</v>
      </c>
      <c r="D952" s="23" t="s">
        <v>393</v>
      </c>
      <c r="E952" s="23" t="s">
        <v>596</v>
      </c>
      <c r="F952" s="24">
        <v>2251</v>
      </c>
      <c r="G952" s="24">
        <v>2748</v>
      </c>
      <c r="H952" s="41">
        <v>314435168</v>
      </c>
      <c r="I952" s="41">
        <v>445714975</v>
      </c>
      <c r="J952" s="41">
        <v>16486730</v>
      </c>
      <c r="K952" s="41">
        <v>21532072</v>
      </c>
    </row>
    <row r="953" spans="1:11">
      <c r="A953" s="23" t="s">
        <v>233</v>
      </c>
      <c r="B953" s="23" t="s">
        <v>145</v>
      </c>
      <c r="C953" s="23" t="s">
        <v>234</v>
      </c>
      <c r="D953" s="23" t="s">
        <v>299</v>
      </c>
      <c r="E953" s="23" t="s">
        <v>689</v>
      </c>
      <c r="F953" s="24">
        <v>2166</v>
      </c>
      <c r="G953" s="24">
        <v>2747</v>
      </c>
      <c r="H953" s="41">
        <v>437003959</v>
      </c>
      <c r="I953" s="41">
        <v>721257592</v>
      </c>
      <c r="J953" s="41">
        <v>18925978</v>
      </c>
      <c r="K953" s="41">
        <v>27954495</v>
      </c>
    </row>
    <row r="954" spans="1:11">
      <c r="A954" s="23" t="s">
        <v>233</v>
      </c>
      <c r="B954" s="23" t="s">
        <v>145</v>
      </c>
      <c r="C954" s="23" t="s">
        <v>234</v>
      </c>
      <c r="D954" s="23" t="s">
        <v>332</v>
      </c>
      <c r="E954" s="23" t="s">
        <v>671</v>
      </c>
      <c r="F954" s="24">
        <v>2634</v>
      </c>
      <c r="G954" s="24">
        <v>2740</v>
      </c>
      <c r="H954" s="41">
        <v>669120853</v>
      </c>
      <c r="I954" s="41">
        <v>731869989</v>
      </c>
      <c r="J954" s="41">
        <v>26658882</v>
      </c>
      <c r="K954" s="41">
        <v>28620969</v>
      </c>
    </row>
    <row r="955" spans="1:11">
      <c r="A955" s="23" t="s">
        <v>233</v>
      </c>
      <c r="B955" s="23" t="s">
        <v>145</v>
      </c>
      <c r="C955" s="23" t="s">
        <v>235</v>
      </c>
      <c r="D955" s="23" t="s">
        <v>268</v>
      </c>
      <c r="E955" s="23" t="s">
        <v>589</v>
      </c>
      <c r="F955" s="24">
        <v>1615</v>
      </c>
      <c r="G955" s="24">
        <v>2731</v>
      </c>
      <c r="H955" s="41">
        <v>208876758</v>
      </c>
      <c r="I955" s="41">
        <v>316922142</v>
      </c>
      <c r="J955" s="41">
        <v>8055532</v>
      </c>
      <c r="K955" s="41">
        <v>11862891</v>
      </c>
    </row>
    <row r="956" spans="1:11">
      <c r="A956" s="23" t="s">
        <v>233</v>
      </c>
      <c r="B956" s="23" t="s">
        <v>145</v>
      </c>
      <c r="C956" s="23" t="s">
        <v>234</v>
      </c>
      <c r="D956" s="23" t="s">
        <v>258</v>
      </c>
      <c r="E956" s="23" t="s">
        <v>493</v>
      </c>
      <c r="F956" s="24">
        <v>3146</v>
      </c>
      <c r="G956" s="24">
        <v>2727</v>
      </c>
      <c r="H956" s="41">
        <v>389904877</v>
      </c>
      <c r="I956" s="41">
        <v>400986789</v>
      </c>
      <c r="J956" s="41">
        <v>21512714</v>
      </c>
      <c r="K956" s="41">
        <v>19888357</v>
      </c>
    </row>
    <row r="957" spans="1:11">
      <c r="A957" s="23" t="s">
        <v>233</v>
      </c>
      <c r="B957" s="23" t="s">
        <v>145</v>
      </c>
      <c r="C957" s="23" t="s">
        <v>235</v>
      </c>
      <c r="D957" s="23" t="s">
        <v>509</v>
      </c>
      <c r="E957" s="23" t="s">
        <v>816</v>
      </c>
      <c r="F957" s="24">
        <v>2571</v>
      </c>
      <c r="G957" s="24">
        <v>2720</v>
      </c>
      <c r="H957" s="41">
        <v>619024561</v>
      </c>
      <c r="I957" s="41">
        <v>694918932</v>
      </c>
      <c r="J957" s="41">
        <v>23461093</v>
      </c>
      <c r="K957" s="41">
        <v>26075242</v>
      </c>
    </row>
    <row r="958" spans="1:11">
      <c r="A958" s="23" t="s">
        <v>233</v>
      </c>
      <c r="B958" s="23" t="s">
        <v>145</v>
      </c>
      <c r="C958" s="23" t="s">
        <v>235</v>
      </c>
      <c r="D958" s="23" t="s">
        <v>248</v>
      </c>
      <c r="E958" s="23" t="s">
        <v>980</v>
      </c>
      <c r="F958" s="24">
        <v>1414</v>
      </c>
      <c r="G958" s="24">
        <v>2717</v>
      </c>
      <c r="H958" s="41">
        <v>218990252</v>
      </c>
      <c r="I958" s="41">
        <v>420385498</v>
      </c>
      <c r="J958" s="41">
        <v>4768528</v>
      </c>
      <c r="K958" s="41">
        <v>8955023</v>
      </c>
    </row>
    <row r="959" spans="1:11">
      <c r="A959" s="23" t="s">
        <v>233</v>
      </c>
      <c r="B959" s="23" t="s">
        <v>145</v>
      </c>
      <c r="C959" s="23" t="s">
        <v>235</v>
      </c>
      <c r="D959" s="23" t="s">
        <v>242</v>
      </c>
      <c r="E959" s="23" t="s">
        <v>1179</v>
      </c>
      <c r="F959" s="24">
        <v>1340</v>
      </c>
      <c r="G959" s="24">
        <v>2710</v>
      </c>
      <c r="H959" s="41">
        <v>210616906</v>
      </c>
      <c r="I959" s="41">
        <v>441822464</v>
      </c>
      <c r="J959" s="41">
        <v>5971645</v>
      </c>
      <c r="K959" s="41">
        <v>10327695</v>
      </c>
    </row>
    <row r="960" spans="1:11">
      <c r="A960" s="23" t="s">
        <v>233</v>
      </c>
      <c r="B960" s="23" t="s">
        <v>145</v>
      </c>
      <c r="C960" s="23" t="s">
        <v>234</v>
      </c>
      <c r="D960" s="23" t="s">
        <v>299</v>
      </c>
      <c r="E960" s="23" t="s">
        <v>393</v>
      </c>
      <c r="F960" s="24">
        <v>2421</v>
      </c>
      <c r="G960" s="24">
        <v>2708</v>
      </c>
      <c r="H960" s="41">
        <v>496532844</v>
      </c>
      <c r="I960" s="41">
        <v>643315198</v>
      </c>
      <c r="J960" s="41">
        <v>18210898.960000001</v>
      </c>
      <c r="K960" s="41">
        <v>25923162</v>
      </c>
    </row>
    <row r="961" spans="1:11">
      <c r="A961" s="23" t="s">
        <v>233</v>
      </c>
      <c r="B961" s="23" t="s">
        <v>145</v>
      </c>
      <c r="C961" s="23" t="s">
        <v>235</v>
      </c>
      <c r="D961" s="23" t="s">
        <v>258</v>
      </c>
      <c r="E961" s="23" t="s">
        <v>353</v>
      </c>
      <c r="F961" s="24">
        <v>2392</v>
      </c>
      <c r="G961" s="24">
        <v>2702</v>
      </c>
      <c r="H961" s="41">
        <v>545878381</v>
      </c>
      <c r="I961" s="41">
        <v>633224172</v>
      </c>
      <c r="J961" s="41">
        <v>21193292</v>
      </c>
      <c r="K961" s="41">
        <v>23735567</v>
      </c>
    </row>
    <row r="962" spans="1:11">
      <c r="A962" s="23" t="s">
        <v>233</v>
      </c>
      <c r="B962" s="23" t="s">
        <v>145</v>
      </c>
      <c r="C962" s="23" t="s">
        <v>235</v>
      </c>
      <c r="D962" s="23" t="s">
        <v>255</v>
      </c>
      <c r="E962" s="23" t="s">
        <v>898</v>
      </c>
      <c r="F962" s="24">
        <v>1914</v>
      </c>
      <c r="G962" s="24">
        <v>2702</v>
      </c>
      <c r="H962" s="41">
        <v>283896629</v>
      </c>
      <c r="I962" s="41">
        <v>433259644</v>
      </c>
      <c r="J962" s="41">
        <v>12563087</v>
      </c>
      <c r="K962" s="41">
        <v>17682481</v>
      </c>
    </row>
    <row r="963" spans="1:11">
      <c r="A963" s="23" t="s">
        <v>233</v>
      </c>
      <c r="B963" s="23" t="s">
        <v>145</v>
      </c>
      <c r="C963" s="23" t="s">
        <v>235</v>
      </c>
      <c r="D963" s="23" t="s">
        <v>389</v>
      </c>
      <c r="E963" s="23" t="s">
        <v>511</v>
      </c>
      <c r="F963" s="24">
        <v>2001</v>
      </c>
      <c r="G963" s="24">
        <v>2700</v>
      </c>
      <c r="H963" s="41">
        <v>232802069</v>
      </c>
      <c r="I963" s="41">
        <v>318835276</v>
      </c>
      <c r="J963" s="41">
        <v>10631156</v>
      </c>
      <c r="K963" s="41">
        <v>12968795</v>
      </c>
    </row>
    <row r="964" spans="1:11">
      <c r="A964" s="23" t="s">
        <v>233</v>
      </c>
      <c r="B964" s="23" t="s">
        <v>145</v>
      </c>
      <c r="C964" s="23" t="s">
        <v>235</v>
      </c>
      <c r="D964" s="23" t="s">
        <v>248</v>
      </c>
      <c r="E964" s="23" t="s">
        <v>996</v>
      </c>
      <c r="F964" s="24">
        <v>1606</v>
      </c>
      <c r="G964" s="24">
        <v>2700</v>
      </c>
      <c r="H964" s="41">
        <v>240390637</v>
      </c>
      <c r="I964" s="41">
        <v>396642963</v>
      </c>
      <c r="J964" s="41">
        <v>7477266</v>
      </c>
      <c r="K964" s="41">
        <v>11044997</v>
      </c>
    </row>
    <row r="965" spans="1:11">
      <c r="A965" s="23" t="s">
        <v>233</v>
      </c>
      <c r="B965" s="23" t="s">
        <v>145</v>
      </c>
      <c r="C965" s="23" t="s">
        <v>234</v>
      </c>
      <c r="D965" s="23" t="s">
        <v>246</v>
      </c>
      <c r="E965" s="23" t="s">
        <v>880</v>
      </c>
      <c r="F965" s="24">
        <v>2504</v>
      </c>
      <c r="G965" s="24">
        <v>2698</v>
      </c>
      <c r="H965" s="41">
        <v>401628214</v>
      </c>
      <c r="I965" s="41">
        <v>448469025</v>
      </c>
      <c r="J965" s="41">
        <v>19382717</v>
      </c>
      <c r="K965" s="41">
        <v>21135047</v>
      </c>
    </row>
    <row r="966" spans="1:11">
      <c r="A966" s="23" t="s">
        <v>233</v>
      </c>
      <c r="B966" s="23" t="s">
        <v>145</v>
      </c>
      <c r="C966" s="23" t="s">
        <v>235</v>
      </c>
      <c r="D966" s="23" t="s">
        <v>393</v>
      </c>
      <c r="E966" s="23" t="s">
        <v>694</v>
      </c>
      <c r="F966" s="24">
        <v>1928</v>
      </c>
      <c r="G966" s="24">
        <v>2695</v>
      </c>
      <c r="H966" s="41">
        <v>318056040</v>
      </c>
      <c r="I966" s="41">
        <v>449029921</v>
      </c>
      <c r="J966" s="41">
        <v>11254227</v>
      </c>
      <c r="K966" s="41">
        <v>13700029</v>
      </c>
    </row>
    <row r="967" spans="1:11">
      <c r="A967" s="23" t="s">
        <v>233</v>
      </c>
      <c r="B967" s="23" t="s">
        <v>145</v>
      </c>
      <c r="C967" s="23" t="s">
        <v>234</v>
      </c>
      <c r="D967" s="23" t="s">
        <v>299</v>
      </c>
      <c r="E967" s="23" t="s">
        <v>325</v>
      </c>
      <c r="F967" s="24">
        <v>2861</v>
      </c>
      <c r="G967" s="24">
        <v>2683</v>
      </c>
      <c r="H967" s="41">
        <v>919676834</v>
      </c>
      <c r="I967" s="41">
        <v>759630807</v>
      </c>
      <c r="J967" s="41">
        <v>27000803.539999999</v>
      </c>
      <c r="K967" s="41">
        <v>29273786</v>
      </c>
    </row>
    <row r="968" spans="1:11">
      <c r="A968" s="23" t="s">
        <v>233</v>
      </c>
      <c r="B968" s="23" t="s">
        <v>145</v>
      </c>
      <c r="C968" s="23" t="s">
        <v>234</v>
      </c>
      <c r="D968" s="23" t="s">
        <v>244</v>
      </c>
      <c r="E968" s="23" t="s">
        <v>871</v>
      </c>
      <c r="F968" s="24">
        <v>2517</v>
      </c>
      <c r="G968" s="24">
        <v>2678</v>
      </c>
      <c r="H968" s="41">
        <v>347466000</v>
      </c>
      <c r="I968" s="41">
        <v>390752712</v>
      </c>
      <c r="J968" s="41">
        <v>17999116.859999999</v>
      </c>
      <c r="K968" s="41">
        <v>19640256</v>
      </c>
    </row>
    <row r="969" spans="1:11">
      <c r="A969" s="23" t="s">
        <v>233</v>
      </c>
      <c r="B969" s="23" t="s">
        <v>145</v>
      </c>
      <c r="C969" s="23" t="s">
        <v>235</v>
      </c>
      <c r="D969" s="23" t="s">
        <v>389</v>
      </c>
      <c r="E969" s="23" t="s">
        <v>709</v>
      </c>
      <c r="F969" s="24">
        <v>1775</v>
      </c>
      <c r="G969" s="24">
        <v>2677</v>
      </c>
      <c r="H969" s="41">
        <v>228351875</v>
      </c>
      <c r="I969" s="41">
        <v>348207703</v>
      </c>
      <c r="J969" s="41">
        <v>9573467</v>
      </c>
      <c r="K969" s="41">
        <v>13230170</v>
      </c>
    </row>
    <row r="970" spans="1:11">
      <c r="A970" s="23" t="s">
        <v>233</v>
      </c>
      <c r="B970" s="23" t="s">
        <v>145</v>
      </c>
      <c r="C970" s="23" t="s">
        <v>235</v>
      </c>
      <c r="D970" s="23" t="s">
        <v>258</v>
      </c>
      <c r="E970" s="23" t="s">
        <v>1054</v>
      </c>
      <c r="F970" s="24">
        <v>2847</v>
      </c>
      <c r="G970" s="24">
        <v>2663</v>
      </c>
      <c r="H970" s="41">
        <v>1945351483</v>
      </c>
      <c r="I970" s="41">
        <v>1839516587</v>
      </c>
      <c r="J970" s="41">
        <v>57024895</v>
      </c>
      <c r="K970" s="41">
        <v>53055878</v>
      </c>
    </row>
    <row r="971" spans="1:11">
      <c r="A971" s="23" t="s">
        <v>233</v>
      </c>
      <c r="B971" s="23" t="s">
        <v>145</v>
      </c>
      <c r="C971" s="23" t="s">
        <v>235</v>
      </c>
      <c r="D971" s="23" t="s">
        <v>295</v>
      </c>
      <c r="E971" s="23" t="s">
        <v>604</v>
      </c>
      <c r="F971" s="24">
        <v>2343</v>
      </c>
      <c r="G971" s="24">
        <v>2662</v>
      </c>
      <c r="H971" s="41">
        <v>419992981</v>
      </c>
      <c r="I971" s="41">
        <v>488275572</v>
      </c>
      <c r="J971" s="41">
        <v>18677717</v>
      </c>
      <c r="K971" s="41">
        <v>20957115</v>
      </c>
    </row>
    <row r="972" spans="1:11">
      <c r="A972" s="23" t="s">
        <v>233</v>
      </c>
      <c r="B972" s="23" t="s">
        <v>145</v>
      </c>
      <c r="C972" s="23" t="s">
        <v>235</v>
      </c>
      <c r="D972" s="23" t="s">
        <v>451</v>
      </c>
      <c r="E972" s="23" t="s">
        <v>1250</v>
      </c>
      <c r="F972" s="24">
        <v>1752</v>
      </c>
      <c r="G972" s="24">
        <v>2662</v>
      </c>
      <c r="H972" s="41">
        <v>300635568</v>
      </c>
      <c r="I972" s="41">
        <v>443771395</v>
      </c>
      <c r="J972" s="41">
        <v>10242045</v>
      </c>
      <c r="K972" s="41">
        <v>13014193</v>
      </c>
    </row>
    <row r="973" spans="1:11">
      <c r="A973" s="23" t="s">
        <v>233</v>
      </c>
      <c r="B973" s="23" t="s">
        <v>145</v>
      </c>
      <c r="C973" s="23" t="s">
        <v>235</v>
      </c>
      <c r="D973" s="23" t="s">
        <v>248</v>
      </c>
      <c r="E973" s="23" t="s">
        <v>1092</v>
      </c>
      <c r="F973" s="24">
        <v>1344</v>
      </c>
      <c r="G973" s="24">
        <v>2659</v>
      </c>
      <c r="H973" s="41">
        <v>209140962</v>
      </c>
      <c r="I973" s="41">
        <v>410265553</v>
      </c>
      <c r="J973" s="41">
        <v>4703342</v>
      </c>
      <c r="K973" s="41">
        <v>8963257</v>
      </c>
    </row>
    <row r="974" spans="1:11">
      <c r="A974" s="23" t="s">
        <v>233</v>
      </c>
      <c r="B974" s="23" t="s">
        <v>145</v>
      </c>
      <c r="C974" s="23" t="s">
        <v>234</v>
      </c>
      <c r="D974" s="23" t="s">
        <v>248</v>
      </c>
      <c r="E974" s="23" t="s">
        <v>650</v>
      </c>
      <c r="F974" s="24">
        <v>2643</v>
      </c>
      <c r="G974" s="24">
        <v>2647</v>
      </c>
      <c r="H974" s="41">
        <v>406449307</v>
      </c>
      <c r="I974" s="41">
        <v>441308149</v>
      </c>
      <c r="J974" s="41">
        <v>19765412</v>
      </c>
      <c r="K974" s="41">
        <v>20626809</v>
      </c>
    </row>
    <row r="975" spans="1:11">
      <c r="A975" s="23" t="s">
        <v>233</v>
      </c>
      <c r="B975" s="23" t="s">
        <v>145</v>
      </c>
      <c r="C975" s="23" t="s">
        <v>234</v>
      </c>
      <c r="D975" s="23" t="s">
        <v>242</v>
      </c>
      <c r="E975" s="23" t="s">
        <v>820</v>
      </c>
      <c r="F975" s="24">
        <v>2582</v>
      </c>
      <c r="G975" s="24">
        <v>2626</v>
      </c>
      <c r="H975" s="41">
        <v>484382749</v>
      </c>
      <c r="I975" s="41">
        <v>522526828</v>
      </c>
      <c r="J975" s="41">
        <v>21833150</v>
      </c>
      <c r="K975" s="41">
        <v>22958236</v>
      </c>
    </row>
    <row r="976" spans="1:11">
      <c r="A976" s="23" t="s">
        <v>233</v>
      </c>
      <c r="B976" s="23" t="s">
        <v>145</v>
      </c>
      <c r="C976" s="23" t="s">
        <v>234</v>
      </c>
      <c r="D976" s="23" t="s">
        <v>246</v>
      </c>
      <c r="E976" s="23" t="s">
        <v>888</v>
      </c>
      <c r="F976" s="24">
        <v>2483</v>
      </c>
      <c r="G976" s="24">
        <v>2623</v>
      </c>
      <c r="H976" s="41">
        <v>383662567</v>
      </c>
      <c r="I976" s="41">
        <v>433417161</v>
      </c>
      <c r="J976" s="41">
        <v>19023875</v>
      </c>
      <c r="K976" s="41">
        <v>20599317</v>
      </c>
    </row>
    <row r="977" spans="1:11">
      <c r="A977" s="23" t="s">
        <v>233</v>
      </c>
      <c r="B977" s="23" t="s">
        <v>145</v>
      </c>
      <c r="C977" s="23" t="s">
        <v>235</v>
      </c>
      <c r="D977" s="23" t="s">
        <v>272</v>
      </c>
      <c r="E977" s="23" t="s">
        <v>271</v>
      </c>
      <c r="F977" s="24">
        <v>1561</v>
      </c>
      <c r="G977" s="24">
        <v>2606</v>
      </c>
      <c r="H977" s="41">
        <v>262707270</v>
      </c>
      <c r="I977" s="41">
        <v>417259268</v>
      </c>
      <c r="J977" s="41">
        <v>8027280</v>
      </c>
      <c r="K977" s="41">
        <v>11304120</v>
      </c>
    </row>
    <row r="978" spans="1:11">
      <c r="A978" s="23" t="s">
        <v>233</v>
      </c>
      <c r="B978" s="23" t="s">
        <v>145</v>
      </c>
      <c r="C978" s="23" t="s">
        <v>235</v>
      </c>
      <c r="D978" s="23" t="s">
        <v>723</v>
      </c>
      <c r="E978" s="23" t="s">
        <v>722</v>
      </c>
      <c r="F978" s="24">
        <v>2036</v>
      </c>
      <c r="G978" s="24">
        <v>2605</v>
      </c>
      <c r="H978" s="41">
        <v>471429700</v>
      </c>
      <c r="I978" s="41">
        <v>638483425</v>
      </c>
      <c r="J978" s="41">
        <v>17744762</v>
      </c>
      <c r="K978" s="41">
        <v>22842841</v>
      </c>
    </row>
    <row r="979" spans="1:11">
      <c r="A979" s="23" t="s">
        <v>233</v>
      </c>
      <c r="B979" s="23" t="s">
        <v>145</v>
      </c>
      <c r="C979" s="23" t="s">
        <v>235</v>
      </c>
      <c r="D979" s="23" t="s">
        <v>355</v>
      </c>
      <c r="E979" s="23" t="s">
        <v>821</v>
      </c>
      <c r="F979" s="24">
        <v>1563</v>
      </c>
      <c r="G979" s="24">
        <v>2604</v>
      </c>
      <c r="H979" s="41">
        <v>216919061</v>
      </c>
      <c r="I979" s="41">
        <v>369804212</v>
      </c>
      <c r="J979" s="41">
        <v>7208877</v>
      </c>
      <c r="K979" s="41">
        <v>10650761</v>
      </c>
    </row>
    <row r="980" spans="1:11">
      <c r="A980" s="23" t="s">
        <v>233</v>
      </c>
      <c r="B980" s="23" t="s">
        <v>145</v>
      </c>
      <c r="C980" s="23" t="s">
        <v>234</v>
      </c>
      <c r="D980" s="23" t="s">
        <v>265</v>
      </c>
      <c r="E980" s="23" t="s">
        <v>1148</v>
      </c>
      <c r="F980" s="24">
        <v>2209</v>
      </c>
      <c r="G980" s="24">
        <v>2603</v>
      </c>
      <c r="H980" s="41">
        <v>515734621</v>
      </c>
      <c r="I980" s="41">
        <v>609159708</v>
      </c>
      <c r="J980" s="41">
        <v>21806916</v>
      </c>
      <c r="K980" s="41">
        <v>25388689</v>
      </c>
    </row>
    <row r="981" spans="1:11">
      <c r="A981" s="23" t="s">
        <v>233</v>
      </c>
      <c r="B981" s="23" t="s">
        <v>145</v>
      </c>
      <c r="C981" s="23" t="s">
        <v>235</v>
      </c>
      <c r="D981" s="23" t="s">
        <v>362</v>
      </c>
      <c r="E981" s="23" t="s">
        <v>643</v>
      </c>
      <c r="F981" s="24">
        <v>1738</v>
      </c>
      <c r="G981" s="24">
        <v>2598</v>
      </c>
      <c r="H981" s="41">
        <v>184632735</v>
      </c>
      <c r="I981" s="41">
        <v>289800926</v>
      </c>
      <c r="J981" s="41">
        <v>8970875</v>
      </c>
      <c r="K981" s="41">
        <v>12431429</v>
      </c>
    </row>
    <row r="982" spans="1:11">
      <c r="A982" s="23" t="s">
        <v>233</v>
      </c>
      <c r="B982" s="23" t="s">
        <v>145</v>
      </c>
      <c r="C982" s="23" t="s">
        <v>234</v>
      </c>
      <c r="D982" s="23" t="s">
        <v>299</v>
      </c>
      <c r="E982" s="23" t="s">
        <v>430</v>
      </c>
      <c r="F982" s="24">
        <v>2484</v>
      </c>
      <c r="G982" s="24">
        <v>2595</v>
      </c>
      <c r="H982" s="41">
        <v>500790848</v>
      </c>
      <c r="I982" s="41">
        <v>558056175</v>
      </c>
      <c r="J982" s="41">
        <v>21830310</v>
      </c>
      <c r="K982" s="41">
        <v>23482223</v>
      </c>
    </row>
    <row r="983" spans="1:11">
      <c r="A983" s="23" t="s">
        <v>233</v>
      </c>
      <c r="B983" s="23" t="s">
        <v>145</v>
      </c>
      <c r="C983" s="23" t="s">
        <v>234</v>
      </c>
      <c r="D983" s="23" t="s">
        <v>362</v>
      </c>
      <c r="E983" s="23" t="s">
        <v>551</v>
      </c>
      <c r="F983" s="24">
        <v>2168</v>
      </c>
      <c r="G983" s="24">
        <v>2592</v>
      </c>
      <c r="H983" s="41">
        <v>302550383</v>
      </c>
      <c r="I983" s="41">
        <v>382386065</v>
      </c>
      <c r="J983" s="41">
        <v>16012757</v>
      </c>
      <c r="K983" s="41">
        <v>19212546</v>
      </c>
    </row>
    <row r="984" spans="1:11">
      <c r="A984" s="23" t="s">
        <v>233</v>
      </c>
      <c r="B984" s="23" t="s">
        <v>145</v>
      </c>
      <c r="C984" s="23" t="s">
        <v>234</v>
      </c>
      <c r="D984" s="23" t="s">
        <v>299</v>
      </c>
      <c r="E984" s="23" t="s">
        <v>937</v>
      </c>
      <c r="F984" s="24">
        <v>2825</v>
      </c>
      <c r="G984" s="24">
        <v>2591</v>
      </c>
      <c r="H984" s="41">
        <v>867556747</v>
      </c>
      <c r="I984" s="41">
        <v>762885532</v>
      </c>
      <c r="J984" s="41">
        <v>27021240.300000001</v>
      </c>
      <c r="K984" s="41">
        <v>29694288</v>
      </c>
    </row>
    <row r="985" spans="1:11">
      <c r="A985" s="23" t="s">
        <v>233</v>
      </c>
      <c r="B985" s="23" t="s">
        <v>145</v>
      </c>
      <c r="C985" s="23" t="s">
        <v>235</v>
      </c>
      <c r="D985" s="23" t="s">
        <v>339</v>
      </c>
      <c r="E985" s="23" t="s">
        <v>684</v>
      </c>
      <c r="F985" s="24">
        <v>2180</v>
      </c>
      <c r="G985" s="24">
        <v>2590</v>
      </c>
      <c r="H985" s="41">
        <v>555908966</v>
      </c>
      <c r="I985" s="41">
        <v>597871511</v>
      </c>
      <c r="J985" s="41">
        <v>20013687</v>
      </c>
      <c r="K985" s="41">
        <v>21542843</v>
      </c>
    </row>
    <row r="986" spans="1:11">
      <c r="A986" s="23" t="s">
        <v>233</v>
      </c>
      <c r="B986" s="23" t="s">
        <v>145</v>
      </c>
      <c r="C986" s="23" t="s">
        <v>234</v>
      </c>
      <c r="D986" s="23" t="s">
        <v>481</v>
      </c>
      <c r="E986" s="23" t="s">
        <v>480</v>
      </c>
      <c r="F986" s="24">
        <v>2597</v>
      </c>
      <c r="G986" s="24">
        <v>2577</v>
      </c>
      <c r="H986" s="41">
        <v>372970394</v>
      </c>
      <c r="I986" s="41">
        <v>418696418</v>
      </c>
      <c r="J986" s="41">
        <v>19327284</v>
      </c>
      <c r="K986" s="41">
        <v>20040028</v>
      </c>
    </row>
    <row r="987" spans="1:11">
      <c r="A987" s="23" t="s">
        <v>233</v>
      </c>
      <c r="B987" s="23" t="s">
        <v>145</v>
      </c>
      <c r="C987" s="23" t="s">
        <v>235</v>
      </c>
      <c r="D987" s="23" t="s">
        <v>362</v>
      </c>
      <c r="E987" s="23" t="s">
        <v>796</v>
      </c>
      <c r="F987" s="24">
        <v>2197</v>
      </c>
      <c r="G987" s="24">
        <v>2574</v>
      </c>
      <c r="H987" s="41">
        <v>280114573</v>
      </c>
      <c r="I987" s="41">
        <v>447119155</v>
      </c>
      <c r="J987" s="41">
        <v>15068279</v>
      </c>
      <c r="K987" s="41">
        <v>19172919</v>
      </c>
    </row>
    <row r="988" spans="1:11">
      <c r="A988" s="23" t="s">
        <v>233</v>
      </c>
      <c r="B988" s="23" t="s">
        <v>145</v>
      </c>
      <c r="C988" s="23" t="s">
        <v>235</v>
      </c>
      <c r="D988" s="23" t="s">
        <v>272</v>
      </c>
      <c r="E988" s="23" t="s">
        <v>1149</v>
      </c>
      <c r="F988" s="24">
        <v>1308</v>
      </c>
      <c r="G988" s="24">
        <v>2563</v>
      </c>
      <c r="H988" s="41">
        <v>128621760</v>
      </c>
      <c r="I988" s="41">
        <v>230479596</v>
      </c>
      <c r="J988" s="41">
        <v>5171929</v>
      </c>
      <c r="K988" s="41">
        <v>9255576</v>
      </c>
    </row>
    <row r="989" spans="1:11">
      <c r="A989" s="23" t="s">
        <v>233</v>
      </c>
      <c r="B989" s="23" t="s">
        <v>145</v>
      </c>
      <c r="C989" s="23" t="s">
        <v>234</v>
      </c>
      <c r="D989" s="23" t="s">
        <v>272</v>
      </c>
      <c r="E989" s="23" t="s">
        <v>964</v>
      </c>
      <c r="F989" s="24">
        <v>2526</v>
      </c>
      <c r="G989" s="24">
        <v>2561</v>
      </c>
      <c r="H989" s="41">
        <v>518538710</v>
      </c>
      <c r="I989" s="41">
        <v>538766491</v>
      </c>
      <c r="J989" s="41">
        <v>22997416</v>
      </c>
      <c r="K989" s="41">
        <v>23434353</v>
      </c>
    </row>
    <row r="990" spans="1:11">
      <c r="A990" s="23" t="s">
        <v>233</v>
      </c>
      <c r="B990" s="23" t="s">
        <v>145</v>
      </c>
      <c r="C990" s="23" t="s">
        <v>235</v>
      </c>
      <c r="D990" s="23" t="s">
        <v>268</v>
      </c>
      <c r="E990" s="23" t="s">
        <v>824</v>
      </c>
      <c r="F990" s="24">
        <v>2320</v>
      </c>
      <c r="G990" s="24">
        <v>2555</v>
      </c>
      <c r="H990" s="41">
        <v>682016099</v>
      </c>
      <c r="I990" s="41">
        <v>511189994</v>
      </c>
      <c r="J990" s="41">
        <v>22654606</v>
      </c>
      <c r="K990" s="41">
        <v>16981904</v>
      </c>
    </row>
    <row r="991" spans="1:11">
      <c r="A991" s="23" t="s">
        <v>233</v>
      </c>
      <c r="B991" s="23" t="s">
        <v>145</v>
      </c>
      <c r="C991" s="23" t="s">
        <v>234</v>
      </c>
      <c r="D991" s="23" t="s">
        <v>248</v>
      </c>
      <c r="E991" s="23" t="s">
        <v>713</v>
      </c>
      <c r="F991" s="24">
        <v>2619</v>
      </c>
      <c r="G991" s="24">
        <v>2554</v>
      </c>
      <c r="H991" s="41">
        <v>381329197</v>
      </c>
      <c r="I991" s="41">
        <v>387217312</v>
      </c>
      <c r="J991" s="41">
        <v>19136227</v>
      </c>
      <c r="K991" s="41">
        <v>18909482</v>
      </c>
    </row>
    <row r="992" spans="1:11">
      <c r="A992" s="23" t="s">
        <v>233</v>
      </c>
      <c r="B992" s="23" t="s">
        <v>145</v>
      </c>
      <c r="C992" s="23" t="s">
        <v>235</v>
      </c>
      <c r="D992" s="23" t="s">
        <v>389</v>
      </c>
      <c r="E992" s="23" t="s">
        <v>544</v>
      </c>
      <c r="F992" s="24">
        <v>1817</v>
      </c>
      <c r="G992" s="24">
        <v>2552</v>
      </c>
      <c r="H992" s="41">
        <v>199487921</v>
      </c>
      <c r="I992" s="41">
        <v>271811838</v>
      </c>
      <c r="J992" s="41">
        <v>9520389</v>
      </c>
      <c r="K992" s="41">
        <v>11847689</v>
      </c>
    </row>
    <row r="993" spans="1:11">
      <c r="A993" s="23" t="s">
        <v>233</v>
      </c>
      <c r="B993" s="23" t="s">
        <v>145</v>
      </c>
      <c r="C993" s="23" t="s">
        <v>235</v>
      </c>
      <c r="D993" s="23" t="s">
        <v>258</v>
      </c>
      <c r="E993" s="23" t="s">
        <v>373</v>
      </c>
      <c r="F993" s="24">
        <v>2425</v>
      </c>
      <c r="G993" s="24">
        <v>2550</v>
      </c>
      <c r="H993" s="41">
        <v>477949262</v>
      </c>
      <c r="I993" s="41">
        <v>507433221</v>
      </c>
      <c r="J993" s="41">
        <v>20235052</v>
      </c>
      <c r="K993" s="41">
        <v>21267134</v>
      </c>
    </row>
    <row r="994" spans="1:11">
      <c r="A994" s="23" t="s">
        <v>233</v>
      </c>
      <c r="B994" s="23" t="s">
        <v>145</v>
      </c>
      <c r="C994" s="23" t="s">
        <v>234</v>
      </c>
      <c r="D994" s="23" t="s">
        <v>244</v>
      </c>
      <c r="E994" s="23" t="s">
        <v>842</v>
      </c>
      <c r="F994" s="24">
        <v>2782</v>
      </c>
      <c r="G994" s="24">
        <v>2548</v>
      </c>
      <c r="H994" s="41">
        <v>432001828</v>
      </c>
      <c r="I994" s="41">
        <v>402646694</v>
      </c>
      <c r="J994" s="41">
        <v>20732053</v>
      </c>
      <c r="K994" s="41">
        <v>19368154</v>
      </c>
    </row>
    <row r="995" spans="1:11">
      <c r="A995" s="23" t="s">
        <v>233</v>
      </c>
      <c r="B995" s="23" t="s">
        <v>145</v>
      </c>
      <c r="C995" s="23" t="s">
        <v>234</v>
      </c>
      <c r="D995" s="23" t="s">
        <v>389</v>
      </c>
      <c r="E995" s="23" t="s">
        <v>533</v>
      </c>
      <c r="F995" s="24">
        <v>2211</v>
      </c>
      <c r="G995" s="24">
        <v>2547</v>
      </c>
      <c r="H995" s="41">
        <v>243666677</v>
      </c>
      <c r="I995" s="41">
        <v>292832924</v>
      </c>
      <c r="J995" s="41">
        <v>14567705</v>
      </c>
      <c r="K995" s="41">
        <v>16660341</v>
      </c>
    </row>
    <row r="996" spans="1:11">
      <c r="A996" s="23" t="s">
        <v>233</v>
      </c>
      <c r="B996" s="23" t="s">
        <v>145</v>
      </c>
      <c r="C996" s="23" t="s">
        <v>234</v>
      </c>
      <c r="D996" s="23" t="s">
        <v>242</v>
      </c>
      <c r="E996" s="23" t="s">
        <v>785</v>
      </c>
      <c r="F996" s="24">
        <v>2438</v>
      </c>
      <c r="G996" s="24">
        <v>2544</v>
      </c>
      <c r="H996" s="41">
        <v>461829477</v>
      </c>
      <c r="I996" s="41">
        <v>487096101</v>
      </c>
      <c r="J996" s="41">
        <v>20973244</v>
      </c>
      <c r="K996" s="41">
        <v>21757322</v>
      </c>
    </row>
    <row r="997" spans="1:11">
      <c r="A997" s="23" t="s">
        <v>233</v>
      </c>
      <c r="B997" s="23" t="s">
        <v>145</v>
      </c>
      <c r="C997" s="23" t="s">
        <v>235</v>
      </c>
      <c r="D997" s="23" t="s">
        <v>332</v>
      </c>
      <c r="E997" s="23" t="s">
        <v>644</v>
      </c>
      <c r="F997" s="24">
        <v>2421</v>
      </c>
      <c r="G997" s="24">
        <v>2543</v>
      </c>
      <c r="H997" s="41">
        <v>422722890</v>
      </c>
      <c r="I997" s="41">
        <v>388826392</v>
      </c>
      <c r="J997" s="41">
        <v>19010070</v>
      </c>
      <c r="K997" s="41">
        <v>18235548</v>
      </c>
    </row>
    <row r="998" spans="1:11">
      <c r="A998" s="23" t="s">
        <v>233</v>
      </c>
      <c r="B998" s="23" t="s">
        <v>145</v>
      </c>
      <c r="C998" s="23" t="s">
        <v>235</v>
      </c>
      <c r="D998" s="23" t="s">
        <v>313</v>
      </c>
      <c r="E998" s="23" t="s">
        <v>781</v>
      </c>
      <c r="F998" s="24">
        <v>2433</v>
      </c>
      <c r="G998" s="24">
        <v>2535</v>
      </c>
      <c r="H998" s="41">
        <v>418770178</v>
      </c>
      <c r="I998" s="41">
        <v>493562348</v>
      </c>
      <c r="J998" s="41">
        <v>19010601</v>
      </c>
      <c r="K998" s="41">
        <v>20952462</v>
      </c>
    </row>
    <row r="999" spans="1:11">
      <c r="A999" s="23" t="s">
        <v>233</v>
      </c>
      <c r="B999" s="23" t="s">
        <v>145</v>
      </c>
      <c r="C999" s="23" t="s">
        <v>234</v>
      </c>
      <c r="D999" s="23" t="s">
        <v>246</v>
      </c>
      <c r="E999" s="23" t="s">
        <v>1094</v>
      </c>
      <c r="F999" s="24">
        <v>2468</v>
      </c>
      <c r="G999" s="24">
        <v>2534</v>
      </c>
      <c r="H999" s="41">
        <v>455471436</v>
      </c>
      <c r="I999" s="41">
        <v>507990269</v>
      </c>
      <c r="J999" s="41">
        <v>21095387</v>
      </c>
      <c r="K999" s="41">
        <v>22422255</v>
      </c>
    </row>
    <row r="1000" spans="1:11">
      <c r="A1000" s="23" t="s">
        <v>233</v>
      </c>
      <c r="B1000" s="23" t="s">
        <v>145</v>
      </c>
      <c r="C1000" s="23" t="s">
        <v>235</v>
      </c>
      <c r="D1000" s="23" t="s">
        <v>255</v>
      </c>
      <c r="E1000" s="23" t="s">
        <v>1103</v>
      </c>
      <c r="F1000" s="24">
        <v>1315</v>
      </c>
      <c r="G1000" s="24">
        <v>2533</v>
      </c>
      <c r="H1000" s="41">
        <v>125712767</v>
      </c>
      <c r="I1000" s="41">
        <v>218703852</v>
      </c>
      <c r="J1000" s="41">
        <v>5095683</v>
      </c>
      <c r="K1000" s="41">
        <v>8910332</v>
      </c>
    </row>
    <row r="1001" spans="1:11">
      <c r="A1001" s="23" t="s">
        <v>233</v>
      </c>
      <c r="B1001" s="23" t="s">
        <v>145</v>
      </c>
      <c r="C1001" s="23" t="s">
        <v>235</v>
      </c>
      <c r="D1001" s="23" t="s">
        <v>289</v>
      </c>
      <c r="E1001" s="23" t="s">
        <v>652</v>
      </c>
      <c r="F1001" s="24">
        <v>2246</v>
      </c>
      <c r="G1001" s="24">
        <v>2532</v>
      </c>
      <c r="H1001" s="41">
        <v>344083224</v>
      </c>
      <c r="I1001" s="41">
        <v>384737859</v>
      </c>
      <c r="J1001" s="41">
        <v>15691772</v>
      </c>
      <c r="K1001" s="41">
        <v>16678492</v>
      </c>
    </row>
    <row r="1002" spans="1:11">
      <c r="A1002" s="23" t="s">
        <v>233</v>
      </c>
      <c r="B1002" s="23" t="s">
        <v>145</v>
      </c>
      <c r="C1002" s="23" t="s">
        <v>235</v>
      </c>
      <c r="D1002" s="23" t="s">
        <v>393</v>
      </c>
      <c r="E1002" s="23" t="s">
        <v>683</v>
      </c>
      <c r="F1002" s="24">
        <v>1674</v>
      </c>
      <c r="G1002" s="24">
        <v>2531</v>
      </c>
      <c r="H1002" s="41">
        <v>263633453</v>
      </c>
      <c r="I1002" s="41">
        <v>398733993</v>
      </c>
      <c r="J1002" s="41">
        <v>8597454</v>
      </c>
      <c r="K1002" s="41">
        <v>11164758</v>
      </c>
    </row>
    <row r="1003" spans="1:11">
      <c r="A1003" s="23" t="s">
        <v>233</v>
      </c>
      <c r="B1003" s="23" t="s">
        <v>145</v>
      </c>
      <c r="C1003" s="23" t="s">
        <v>234</v>
      </c>
      <c r="D1003" s="23" t="s">
        <v>393</v>
      </c>
      <c r="E1003" s="23" t="s">
        <v>683</v>
      </c>
      <c r="F1003" s="24">
        <v>2802</v>
      </c>
      <c r="G1003" s="24">
        <v>2524</v>
      </c>
      <c r="H1003" s="41">
        <v>475189884</v>
      </c>
      <c r="I1003" s="41">
        <v>434432309</v>
      </c>
      <c r="J1003" s="41">
        <v>22816343</v>
      </c>
      <c r="K1003" s="41">
        <v>20411318</v>
      </c>
    </row>
    <row r="1004" spans="1:11">
      <c r="A1004" s="23" t="s">
        <v>233</v>
      </c>
      <c r="B1004" s="23" t="s">
        <v>145</v>
      </c>
      <c r="C1004" s="23" t="s">
        <v>235</v>
      </c>
      <c r="D1004" s="23" t="s">
        <v>389</v>
      </c>
      <c r="E1004" s="23" t="s">
        <v>389</v>
      </c>
      <c r="F1004" s="24">
        <v>2316</v>
      </c>
      <c r="G1004" s="24">
        <v>2523</v>
      </c>
      <c r="H1004" s="41">
        <v>333968541</v>
      </c>
      <c r="I1004" s="41">
        <v>398036732</v>
      </c>
      <c r="J1004" s="41">
        <v>15840218</v>
      </c>
      <c r="K1004" s="41">
        <v>18577432.5</v>
      </c>
    </row>
    <row r="1005" spans="1:11">
      <c r="A1005" s="23" t="s">
        <v>233</v>
      </c>
      <c r="B1005" s="23" t="s">
        <v>145</v>
      </c>
      <c r="C1005" s="23" t="s">
        <v>234</v>
      </c>
      <c r="D1005" s="23" t="s">
        <v>248</v>
      </c>
      <c r="E1005" s="23" t="s">
        <v>697</v>
      </c>
      <c r="F1005" s="24">
        <v>3079</v>
      </c>
      <c r="G1005" s="24">
        <v>2522</v>
      </c>
      <c r="H1005" s="41">
        <v>360076454</v>
      </c>
      <c r="I1005" s="41">
        <v>322709289</v>
      </c>
      <c r="J1005" s="41">
        <v>20528125</v>
      </c>
      <c r="K1005" s="41">
        <v>17381302</v>
      </c>
    </row>
    <row r="1006" spans="1:11">
      <c r="A1006" s="23" t="s">
        <v>233</v>
      </c>
      <c r="B1006" s="23" t="s">
        <v>145</v>
      </c>
      <c r="C1006" s="23" t="s">
        <v>234</v>
      </c>
      <c r="D1006" s="23" t="s">
        <v>246</v>
      </c>
      <c r="E1006" s="23" t="s">
        <v>934</v>
      </c>
      <c r="F1006" s="24">
        <v>2436</v>
      </c>
      <c r="G1006" s="24">
        <v>2519</v>
      </c>
      <c r="H1006" s="41">
        <v>366278391</v>
      </c>
      <c r="I1006" s="41">
        <v>417487758</v>
      </c>
      <c r="J1006" s="41">
        <v>18493300.859999999</v>
      </c>
      <c r="K1006" s="41">
        <v>19882305</v>
      </c>
    </row>
    <row r="1007" spans="1:11">
      <c r="A1007" s="23" t="s">
        <v>233</v>
      </c>
      <c r="B1007" s="23" t="s">
        <v>145</v>
      </c>
      <c r="C1007" s="23" t="s">
        <v>235</v>
      </c>
      <c r="D1007" s="23" t="s">
        <v>393</v>
      </c>
      <c r="E1007" s="23" t="s">
        <v>656</v>
      </c>
      <c r="F1007" s="24">
        <v>2512</v>
      </c>
      <c r="G1007" s="24">
        <v>2508</v>
      </c>
      <c r="H1007" s="41">
        <v>440980579</v>
      </c>
      <c r="I1007" s="41">
        <v>499854021</v>
      </c>
      <c r="J1007" s="41">
        <v>19749018</v>
      </c>
      <c r="K1007" s="41">
        <v>20679199</v>
      </c>
    </row>
    <row r="1008" spans="1:11">
      <c r="A1008" s="23" t="s">
        <v>233</v>
      </c>
      <c r="B1008" s="23" t="s">
        <v>145</v>
      </c>
      <c r="C1008" s="23" t="s">
        <v>234</v>
      </c>
      <c r="D1008" s="23" t="s">
        <v>242</v>
      </c>
      <c r="E1008" s="23" t="s">
        <v>946</v>
      </c>
      <c r="F1008" s="24">
        <v>2551</v>
      </c>
      <c r="G1008" s="24">
        <v>2505</v>
      </c>
      <c r="H1008" s="41">
        <v>438624671</v>
      </c>
      <c r="I1008" s="41">
        <v>442147588</v>
      </c>
      <c r="J1008" s="41">
        <v>20663862</v>
      </c>
      <c r="K1008" s="41">
        <v>20459196</v>
      </c>
    </row>
    <row r="1009" spans="1:11">
      <c r="A1009" s="23" t="s">
        <v>233</v>
      </c>
      <c r="B1009" s="23" t="s">
        <v>145</v>
      </c>
      <c r="C1009" s="23" t="s">
        <v>235</v>
      </c>
      <c r="D1009" s="23" t="s">
        <v>272</v>
      </c>
      <c r="E1009" s="23" t="s">
        <v>1023</v>
      </c>
      <c r="F1009" s="24">
        <v>1327</v>
      </c>
      <c r="G1009" s="24">
        <v>2505</v>
      </c>
      <c r="H1009" s="41">
        <v>195176088</v>
      </c>
      <c r="I1009" s="41">
        <v>360388338</v>
      </c>
      <c r="J1009" s="41">
        <v>5014655</v>
      </c>
      <c r="K1009" s="41">
        <v>8819303</v>
      </c>
    </row>
    <row r="1010" spans="1:11">
      <c r="A1010" s="23" t="s">
        <v>233</v>
      </c>
      <c r="B1010" s="23" t="s">
        <v>145</v>
      </c>
      <c r="C1010" s="23" t="s">
        <v>235</v>
      </c>
      <c r="D1010" s="23" t="s">
        <v>242</v>
      </c>
      <c r="E1010" s="23" t="s">
        <v>253</v>
      </c>
      <c r="F1010" s="24">
        <v>1229</v>
      </c>
      <c r="G1010" s="24">
        <v>2499</v>
      </c>
      <c r="H1010" s="41">
        <v>245952557</v>
      </c>
      <c r="I1010" s="41">
        <v>721424167</v>
      </c>
      <c r="J1010" s="41">
        <v>10915056</v>
      </c>
      <c r="K1010" s="41">
        <v>13448565</v>
      </c>
    </row>
    <row r="1011" spans="1:11">
      <c r="A1011" s="23" t="s">
        <v>233</v>
      </c>
      <c r="B1011" s="23" t="s">
        <v>145</v>
      </c>
      <c r="C1011" s="23" t="s">
        <v>234</v>
      </c>
      <c r="D1011" s="23" t="s">
        <v>332</v>
      </c>
      <c r="E1011" s="23" t="s">
        <v>744</v>
      </c>
      <c r="F1011" s="24">
        <v>2600</v>
      </c>
      <c r="G1011" s="24">
        <v>2496</v>
      </c>
      <c r="H1011" s="41">
        <v>530670590</v>
      </c>
      <c r="I1011" s="41">
        <v>501978924</v>
      </c>
      <c r="J1011" s="41">
        <v>23289913</v>
      </c>
      <c r="K1011" s="41">
        <v>21938268</v>
      </c>
    </row>
    <row r="1012" spans="1:11">
      <c r="A1012" s="23" t="s">
        <v>233</v>
      </c>
      <c r="B1012" s="23" t="s">
        <v>145</v>
      </c>
      <c r="C1012" s="23" t="s">
        <v>235</v>
      </c>
      <c r="D1012" s="23" t="s">
        <v>355</v>
      </c>
      <c r="E1012" s="23" t="s">
        <v>288</v>
      </c>
      <c r="F1012" s="24">
        <v>2491</v>
      </c>
      <c r="G1012" s="24">
        <v>2491</v>
      </c>
      <c r="H1012" s="41">
        <v>338846415</v>
      </c>
      <c r="I1012" s="41">
        <v>350146307</v>
      </c>
      <c r="J1012" s="41">
        <v>17467133</v>
      </c>
      <c r="K1012" s="41">
        <v>17537121</v>
      </c>
    </row>
    <row r="1013" spans="1:11">
      <c r="A1013" s="23" t="s">
        <v>233</v>
      </c>
      <c r="B1013" s="23" t="s">
        <v>145</v>
      </c>
      <c r="C1013" s="23" t="s">
        <v>235</v>
      </c>
      <c r="D1013" s="23" t="s">
        <v>389</v>
      </c>
      <c r="E1013" s="23" t="s">
        <v>874</v>
      </c>
      <c r="F1013" s="24">
        <v>2334</v>
      </c>
      <c r="G1013" s="24">
        <v>2491</v>
      </c>
      <c r="H1013" s="41">
        <v>273467222</v>
      </c>
      <c r="I1013" s="41">
        <v>307933301</v>
      </c>
      <c r="J1013" s="41">
        <v>15036162</v>
      </c>
      <c r="K1013" s="41">
        <v>16418685</v>
      </c>
    </row>
    <row r="1014" spans="1:11">
      <c r="A1014" s="23" t="s">
        <v>233</v>
      </c>
      <c r="B1014" s="23" t="s">
        <v>145</v>
      </c>
      <c r="C1014" s="23" t="s">
        <v>235</v>
      </c>
      <c r="D1014" s="23" t="s">
        <v>246</v>
      </c>
      <c r="E1014" s="23" t="s">
        <v>1242</v>
      </c>
      <c r="F1014" s="24">
        <v>1358</v>
      </c>
      <c r="G1014" s="24">
        <v>2491</v>
      </c>
      <c r="H1014" s="41">
        <v>136091921</v>
      </c>
      <c r="I1014" s="41">
        <v>230188755</v>
      </c>
      <c r="J1014" s="41">
        <v>5657014</v>
      </c>
      <c r="K1014" s="41">
        <v>9353819</v>
      </c>
    </row>
    <row r="1015" spans="1:11">
      <c r="A1015" s="23" t="s">
        <v>233</v>
      </c>
      <c r="B1015" s="23" t="s">
        <v>145</v>
      </c>
      <c r="C1015" s="23" t="s">
        <v>234</v>
      </c>
      <c r="D1015" s="23" t="s">
        <v>248</v>
      </c>
      <c r="E1015" s="23" t="s">
        <v>695</v>
      </c>
      <c r="F1015" s="24">
        <v>2885</v>
      </c>
      <c r="G1015" s="24">
        <v>2483</v>
      </c>
      <c r="H1015" s="41">
        <v>403412479</v>
      </c>
      <c r="I1015" s="41">
        <v>368611997</v>
      </c>
      <c r="J1015" s="41">
        <v>20609159</v>
      </c>
      <c r="K1015" s="41">
        <v>18238031</v>
      </c>
    </row>
    <row r="1016" spans="1:11">
      <c r="A1016" s="23" t="s">
        <v>233</v>
      </c>
      <c r="B1016" s="23" t="s">
        <v>145</v>
      </c>
      <c r="C1016" s="23" t="s">
        <v>234</v>
      </c>
      <c r="D1016" s="23" t="s">
        <v>248</v>
      </c>
      <c r="E1016" s="23" t="s">
        <v>404</v>
      </c>
      <c r="F1016" s="24">
        <v>2170</v>
      </c>
      <c r="G1016" s="24">
        <v>2476</v>
      </c>
      <c r="H1016" s="41">
        <v>269783975</v>
      </c>
      <c r="I1016" s="41">
        <v>320421557</v>
      </c>
      <c r="J1016" s="41">
        <v>14753561</v>
      </c>
      <c r="K1016" s="41">
        <v>17130800</v>
      </c>
    </row>
    <row r="1017" spans="1:11">
      <c r="A1017" s="23" t="s">
        <v>233</v>
      </c>
      <c r="B1017" s="23" t="s">
        <v>145</v>
      </c>
      <c r="C1017" s="23" t="s">
        <v>234</v>
      </c>
      <c r="D1017" s="23" t="s">
        <v>246</v>
      </c>
      <c r="E1017" s="23" t="s">
        <v>952</v>
      </c>
      <c r="F1017" s="24">
        <v>2463</v>
      </c>
      <c r="G1017" s="24">
        <v>2475</v>
      </c>
      <c r="H1017" s="41">
        <v>373651538</v>
      </c>
      <c r="I1017" s="41">
        <v>396567015</v>
      </c>
      <c r="J1017" s="41">
        <v>18793416</v>
      </c>
      <c r="K1017" s="41">
        <v>19241812</v>
      </c>
    </row>
    <row r="1018" spans="1:11">
      <c r="A1018" s="23" t="s">
        <v>233</v>
      </c>
      <c r="B1018" s="23" t="s">
        <v>145</v>
      </c>
      <c r="C1018" s="23" t="s">
        <v>234</v>
      </c>
      <c r="D1018" s="23" t="s">
        <v>246</v>
      </c>
      <c r="E1018" s="23" t="s">
        <v>782</v>
      </c>
      <c r="F1018" s="24">
        <v>2420</v>
      </c>
      <c r="G1018" s="24">
        <v>2473</v>
      </c>
      <c r="H1018" s="41">
        <v>396990720</v>
      </c>
      <c r="I1018" s="41">
        <v>434274156</v>
      </c>
      <c r="J1018" s="41">
        <v>19138948</v>
      </c>
      <c r="K1018" s="41">
        <v>20178672</v>
      </c>
    </row>
    <row r="1019" spans="1:11">
      <c r="A1019" s="23" t="s">
        <v>233</v>
      </c>
      <c r="B1019" s="23" t="s">
        <v>145</v>
      </c>
      <c r="C1019" s="23" t="s">
        <v>234</v>
      </c>
      <c r="D1019" s="23" t="s">
        <v>322</v>
      </c>
      <c r="E1019" s="23" t="s">
        <v>459</v>
      </c>
      <c r="F1019" s="24">
        <v>2466</v>
      </c>
      <c r="G1019" s="24">
        <v>2470</v>
      </c>
      <c r="H1019" s="41">
        <v>405021590</v>
      </c>
      <c r="I1019" s="41">
        <v>429954559</v>
      </c>
      <c r="J1019" s="41">
        <v>19320615</v>
      </c>
      <c r="K1019" s="41">
        <v>19858077</v>
      </c>
    </row>
    <row r="1020" spans="1:11">
      <c r="A1020" s="23" t="s">
        <v>233</v>
      </c>
      <c r="B1020" s="23" t="s">
        <v>145</v>
      </c>
      <c r="C1020" s="23" t="s">
        <v>235</v>
      </c>
      <c r="D1020" s="23" t="s">
        <v>248</v>
      </c>
      <c r="E1020" s="23" t="s">
        <v>1249</v>
      </c>
      <c r="F1020" s="24">
        <v>1348</v>
      </c>
      <c r="G1020" s="24">
        <v>2467</v>
      </c>
      <c r="H1020" s="41">
        <v>216943528</v>
      </c>
      <c r="I1020" s="41">
        <v>400155141</v>
      </c>
      <c r="J1020" s="41">
        <v>5639510</v>
      </c>
      <c r="K1020" s="41">
        <v>9755543</v>
      </c>
    </row>
    <row r="1021" spans="1:11">
      <c r="A1021" s="23" t="s">
        <v>233</v>
      </c>
      <c r="B1021" s="23" t="s">
        <v>145</v>
      </c>
      <c r="C1021" s="23" t="s">
        <v>234</v>
      </c>
      <c r="D1021" s="23" t="s">
        <v>362</v>
      </c>
      <c r="E1021" s="23" t="s">
        <v>438</v>
      </c>
      <c r="F1021" s="24">
        <v>2445</v>
      </c>
      <c r="G1021" s="24">
        <v>2459</v>
      </c>
      <c r="H1021" s="41">
        <v>287788226</v>
      </c>
      <c r="I1021" s="41">
        <v>304243783</v>
      </c>
      <c r="J1021" s="41">
        <v>16745882</v>
      </c>
      <c r="K1021" s="41">
        <v>16719925</v>
      </c>
    </row>
    <row r="1022" spans="1:11">
      <c r="A1022" s="23" t="s">
        <v>233</v>
      </c>
      <c r="B1022" s="23" t="s">
        <v>145</v>
      </c>
      <c r="C1022" s="23" t="s">
        <v>234</v>
      </c>
      <c r="D1022" s="23" t="s">
        <v>339</v>
      </c>
      <c r="E1022" s="23" t="s">
        <v>772</v>
      </c>
      <c r="F1022" s="24">
        <v>2618</v>
      </c>
      <c r="G1022" s="24">
        <v>2451</v>
      </c>
      <c r="H1022" s="41">
        <v>476708778</v>
      </c>
      <c r="I1022" s="41">
        <v>535339372</v>
      </c>
      <c r="J1022" s="41">
        <v>21432281.48</v>
      </c>
      <c r="K1022" s="41">
        <v>22745912</v>
      </c>
    </row>
    <row r="1023" spans="1:11">
      <c r="A1023" s="23" t="s">
        <v>233</v>
      </c>
      <c r="B1023" s="23" t="s">
        <v>145</v>
      </c>
      <c r="C1023" s="23" t="s">
        <v>234</v>
      </c>
      <c r="D1023" s="23" t="s">
        <v>362</v>
      </c>
      <c r="E1023" s="23" t="s">
        <v>439</v>
      </c>
      <c r="F1023" s="24">
        <v>2460</v>
      </c>
      <c r="G1023" s="24">
        <v>2442</v>
      </c>
      <c r="H1023" s="41">
        <v>352560569</v>
      </c>
      <c r="I1023" s="41">
        <v>385581351</v>
      </c>
      <c r="J1023" s="41">
        <v>18532043</v>
      </c>
      <c r="K1023" s="41">
        <v>18900346</v>
      </c>
    </row>
    <row r="1024" spans="1:11">
      <c r="A1024" s="23" t="s">
        <v>233</v>
      </c>
      <c r="B1024" s="23" t="s">
        <v>145</v>
      </c>
      <c r="C1024" s="23" t="s">
        <v>235</v>
      </c>
      <c r="D1024" s="23" t="s">
        <v>362</v>
      </c>
      <c r="E1024" s="23" t="s">
        <v>924</v>
      </c>
      <c r="F1024" s="24">
        <v>2112</v>
      </c>
      <c r="G1024" s="24">
        <v>2442</v>
      </c>
      <c r="H1024" s="41">
        <v>278434059</v>
      </c>
      <c r="I1024" s="41">
        <v>347293817</v>
      </c>
      <c r="J1024" s="41">
        <v>14643049</v>
      </c>
      <c r="K1024" s="41">
        <v>16760143</v>
      </c>
    </row>
    <row r="1025" spans="1:11">
      <c r="A1025" s="23" t="s">
        <v>233</v>
      </c>
      <c r="B1025" s="23" t="s">
        <v>145</v>
      </c>
      <c r="C1025" s="23" t="s">
        <v>234</v>
      </c>
      <c r="D1025" s="23" t="s">
        <v>393</v>
      </c>
      <c r="E1025" s="23" t="s">
        <v>610</v>
      </c>
      <c r="F1025" s="24">
        <v>2524</v>
      </c>
      <c r="G1025" s="24">
        <v>2432</v>
      </c>
      <c r="H1025" s="41">
        <v>389885698</v>
      </c>
      <c r="I1025" s="41">
        <v>424996192</v>
      </c>
      <c r="J1025" s="41">
        <v>19518765</v>
      </c>
      <c r="K1025" s="41">
        <v>19677184</v>
      </c>
    </row>
    <row r="1026" spans="1:11">
      <c r="A1026" s="23" t="s">
        <v>233</v>
      </c>
      <c r="B1026" s="23" t="s">
        <v>145</v>
      </c>
      <c r="C1026" s="23" t="s">
        <v>234</v>
      </c>
      <c r="D1026" s="23" t="s">
        <v>242</v>
      </c>
      <c r="E1026" s="23" t="s">
        <v>815</v>
      </c>
      <c r="F1026" s="24">
        <v>2486</v>
      </c>
      <c r="G1026" s="24">
        <v>2427</v>
      </c>
      <c r="H1026" s="41">
        <v>668165951</v>
      </c>
      <c r="I1026" s="41">
        <v>565528880</v>
      </c>
      <c r="J1026" s="41">
        <v>26821080</v>
      </c>
      <c r="K1026" s="41">
        <v>23599101</v>
      </c>
    </row>
    <row r="1027" spans="1:11">
      <c r="A1027" s="23" t="s">
        <v>233</v>
      </c>
      <c r="B1027" s="23" t="s">
        <v>145</v>
      </c>
      <c r="C1027" s="23" t="s">
        <v>234</v>
      </c>
      <c r="D1027" s="23" t="s">
        <v>246</v>
      </c>
      <c r="E1027" s="23" t="s">
        <v>882</v>
      </c>
      <c r="F1027" s="24">
        <v>2448</v>
      </c>
      <c r="G1027" s="24">
        <v>2425</v>
      </c>
      <c r="H1027" s="41">
        <v>345546969</v>
      </c>
      <c r="I1027" s="41">
        <v>354555069</v>
      </c>
      <c r="J1027" s="41">
        <v>15424492</v>
      </c>
      <c r="K1027" s="41">
        <v>17845091</v>
      </c>
    </row>
    <row r="1028" spans="1:11">
      <c r="A1028" s="23" t="s">
        <v>233</v>
      </c>
      <c r="B1028" s="23" t="s">
        <v>145</v>
      </c>
      <c r="C1028" s="23" t="s">
        <v>234</v>
      </c>
      <c r="D1028" s="23" t="s">
        <v>244</v>
      </c>
      <c r="E1028" s="23" t="s">
        <v>666</v>
      </c>
      <c r="F1028" s="24">
        <v>2811</v>
      </c>
      <c r="G1028" s="24">
        <v>2418</v>
      </c>
      <c r="H1028" s="41">
        <v>337065899</v>
      </c>
      <c r="I1028" s="41">
        <v>336196897</v>
      </c>
      <c r="J1028" s="41">
        <v>13548396</v>
      </c>
      <c r="K1028" s="41">
        <v>17163650</v>
      </c>
    </row>
    <row r="1029" spans="1:11">
      <c r="A1029" s="23" t="s">
        <v>233</v>
      </c>
      <c r="B1029" s="23" t="s">
        <v>145</v>
      </c>
      <c r="C1029" s="23" t="s">
        <v>234</v>
      </c>
      <c r="D1029" s="23" t="s">
        <v>246</v>
      </c>
      <c r="E1029" s="23" t="s">
        <v>268</v>
      </c>
      <c r="F1029" s="24">
        <v>2442</v>
      </c>
      <c r="G1029" s="24">
        <v>2416</v>
      </c>
      <c r="H1029" s="41">
        <v>396699466</v>
      </c>
      <c r="I1029" s="41">
        <v>375034476</v>
      </c>
      <c r="J1029" s="41">
        <v>18740779</v>
      </c>
      <c r="K1029" s="41">
        <v>18045807</v>
      </c>
    </row>
    <row r="1030" spans="1:11">
      <c r="A1030" s="23" t="s">
        <v>233</v>
      </c>
      <c r="B1030" s="23" t="s">
        <v>145</v>
      </c>
      <c r="C1030" s="23" t="s">
        <v>234</v>
      </c>
      <c r="D1030" s="23" t="s">
        <v>255</v>
      </c>
      <c r="E1030" s="23" t="s">
        <v>1121</v>
      </c>
      <c r="F1030" s="24">
        <v>1808</v>
      </c>
      <c r="G1030" s="24">
        <v>2414</v>
      </c>
      <c r="H1030" s="41">
        <v>268859717</v>
      </c>
      <c r="I1030" s="41">
        <v>418530787</v>
      </c>
      <c r="J1030" s="41">
        <v>13438119</v>
      </c>
      <c r="K1030" s="41">
        <v>19272492</v>
      </c>
    </row>
    <row r="1031" spans="1:11">
      <c r="A1031" s="23" t="s">
        <v>233</v>
      </c>
      <c r="B1031" s="23" t="s">
        <v>145</v>
      </c>
      <c r="C1031" s="23" t="s">
        <v>234</v>
      </c>
      <c r="D1031" s="23" t="s">
        <v>255</v>
      </c>
      <c r="E1031" s="23" t="s">
        <v>1011</v>
      </c>
      <c r="F1031" s="24">
        <v>2459</v>
      </c>
      <c r="G1031" s="24">
        <v>2412</v>
      </c>
      <c r="H1031" s="41">
        <v>425955643</v>
      </c>
      <c r="I1031" s="41">
        <v>422174256</v>
      </c>
      <c r="J1031" s="41">
        <v>20016146</v>
      </c>
      <c r="K1031" s="41">
        <v>19534435</v>
      </c>
    </row>
    <row r="1032" spans="1:11">
      <c r="A1032" s="23" t="s">
        <v>233</v>
      </c>
      <c r="B1032" s="23" t="s">
        <v>145</v>
      </c>
      <c r="C1032" s="23" t="s">
        <v>235</v>
      </c>
      <c r="D1032" s="23" t="s">
        <v>246</v>
      </c>
      <c r="E1032" s="23" t="s">
        <v>1202</v>
      </c>
      <c r="F1032" s="24">
        <v>1312</v>
      </c>
      <c r="G1032" s="24">
        <v>2409</v>
      </c>
      <c r="H1032" s="41">
        <v>208086708</v>
      </c>
      <c r="I1032" s="41">
        <v>373230237</v>
      </c>
      <c r="J1032" s="41">
        <v>5359920</v>
      </c>
      <c r="K1032" s="41">
        <v>8788417</v>
      </c>
    </row>
    <row r="1033" spans="1:11">
      <c r="A1033" s="23" t="s">
        <v>233</v>
      </c>
      <c r="B1033" s="23" t="s">
        <v>145</v>
      </c>
      <c r="C1033" s="23" t="s">
        <v>235</v>
      </c>
      <c r="D1033" s="23" t="s">
        <v>393</v>
      </c>
      <c r="E1033" s="23" t="s">
        <v>298</v>
      </c>
      <c r="F1033" s="24">
        <v>2278</v>
      </c>
      <c r="G1033" s="24">
        <v>2401</v>
      </c>
      <c r="H1033" s="41">
        <v>316871400</v>
      </c>
      <c r="I1033" s="41">
        <v>359866113</v>
      </c>
      <c r="J1033" s="41">
        <v>15871665</v>
      </c>
      <c r="K1033" s="41">
        <v>17396559</v>
      </c>
    </row>
    <row r="1034" spans="1:11">
      <c r="A1034" s="23" t="s">
        <v>233</v>
      </c>
      <c r="B1034" s="23" t="s">
        <v>145</v>
      </c>
      <c r="C1034" s="23" t="s">
        <v>234</v>
      </c>
      <c r="D1034" s="23" t="s">
        <v>248</v>
      </c>
      <c r="E1034" s="23" t="s">
        <v>364</v>
      </c>
      <c r="F1034" s="24">
        <v>2641</v>
      </c>
      <c r="G1034" s="24">
        <v>2399</v>
      </c>
      <c r="H1034" s="41">
        <v>312815001</v>
      </c>
      <c r="I1034" s="41">
        <v>303572008</v>
      </c>
      <c r="J1034" s="41">
        <v>17683657</v>
      </c>
      <c r="K1034" s="41">
        <v>16428223</v>
      </c>
    </row>
    <row r="1035" spans="1:11">
      <c r="A1035" s="23" t="s">
        <v>233</v>
      </c>
      <c r="B1035" s="23" t="s">
        <v>145</v>
      </c>
      <c r="C1035" s="23" t="s">
        <v>234</v>
      </c>
      <c r="D1035" s="23" t="s">
        <v>248</v>
      </c>
      <c r="E1035" s="23" t="s">
        <v>646</v>
      </c>
      <c r="F1035" s="24">
        <v>2543</v>
      </c>
      <c r="G1035" s="24">
        <v>2390</v>
      </c>
      <c r="H1035" s="41">
        <v>383011303</v>
      </c>
      <c r="I1035" s="41">
        <v>386525698</v>
      </c>
      <c r="J1035" s="41">
        <v>18856921</v>
      </c>
      <c r="K1035" s="41">
        <v>18330494</v>
      </c>
    </row>
    <row r="1036" spans="1:11">
      <c r="A1036" s="23" t="s">
        <v>233</v>
      </c>
      <c r="B1036" s="23" t="s">
        <v>145</v>
      </c>
      <c r="C1036" s="23" t="s">
        <v>235</v>
      </c>
      <c r="D1036" s="23" t="s">
        <v>272</v>
      </c>
      <c r="E1036" s="23" t="s">
        <v>1197</v>
      </c>
      <c r="F1036" s="24">
        <v>1307</v>
      </c>
      <c r="G1036" s="24">
        <v>2382</v>
      </c>
      <c r="H1036" s="41">
        <v>168232179</v>
      </c>
      <c r="I1036" s="41">
        <v>299856636</v>
      </c>
      <c r="J1036" s="41">
        <v>5644472</v>
      </c>
      <c r="K1036" s="41">
        <v>9397178</v>
      </c>
    </row>
    <row r="1037" spans="1:11">
      <c r="A1037" s="23" t="s">
        <v>233</v>
      </c>
      <c r="B1037" s="23" t="s">
        <v>145</v>
      </c>
      <c r="C1037" s="23" t="s">
        <v>234</v>
      </c>
      <c r="D1037" s="23" t="s">
        <v>255</v>
      </c>
      <c r="E1037" s="23" t="s">
        <v>912</v>
      </c>
      <c r="F1037" s="24">
        <v>2093</v>
      </c>
      <c r="G1037" s="24">
        <v>2374</v>
      </c>
      <c r="H1037" s="41">
        <v>338610455</v>
      </c>
      <c r="I1037" s="41">
        <v>408578142</v>
      </c>
      <c r="J1037" s="41">
        <v>16368496</v>
      </c>
      <c r="K1037" s="41">
        <v>19022394</v>
      </c>
    </row>
    <row r="1038" spans="1:11">
      <c r="A1038" s="23" t="s">
        <v>233</v>
      </c>
      <c r="B1038" s="23" t="s">
        <v>145</v>
      </c>
      <c r="C1038" s="23" t="s">
        <v>235</v>
      </c>
      <c r="D1038" s="23" t="s">
        <v>299</v>
      </c>
      <c r="E1038" s="23" t="s">
        <v>753</v>
      </c>
      <c r="F1038" s="24">
        <v>2146</v>
      </c>
      <c r="G1038" s="24">
        <v>2370</v>
      </c>
      <c r="H1038" s="41">
        <v>391621216</v>
      </c>
      <c r="I1038" s="41">
        <v>468489045</v>
      </c>
      <c r="J1038" s="41">
        <v>17253262</v>
      </c>
      <c r="K1038" s="41">
        <v>19448003</v>
      </c>
    </row>
    <row r="1039" spans="1:11">
      <c r="A1039" s="23" t="s">
        <v>233</v>
      </c>
      <c r="B1039" s="23" t="s">
        <v>145</v>
      </c>
      <c r="C1039" s="23" t="s">
        <v>234</v>
      </c>
      <c r="D1039" s="23" t="s">
        <v>389</v>
      </c>
      <c r="E1039" s="23" t="s">
        <v>565</v>
      </c>
      <c r="F1039" s="24">
        <v>2277</v>
      </c>
      <c r="G1039" s="24">
        <v>2365</v>
      </c>
      <c r="H1039" s="41">
        <v>307928827</v>
      </c>
      <c r="I1039" s="41">
        <v>324870174</v>
      </c>
      <c r="J1039" s="41">
        <v>16483483</v>
      </c>
      <c r="K1039" s="41">
        <v>16888546</v>
      </c>
    </row>
    <row r="1040" spans="1:11">
      <c r="A1040" s="23" t="s">
        <v>233</v>
      </c>
      <c r="B1040" s="23" t="s">
        <v>145</v>
      </c>
      <c r="C1040" s="23" t="s">
        <v>234</v>
      </c>
      <c r="D1040" s="23" t="s">
        <v>393</v>
      </c>
      <c r="E1040" s="23" t="s">
        <v>534</v>
      </c>
      <c r="F1040" s="24">
        <v>2229</v>
      </c>
      <c r="G1040" s="24">
        <v>2361</v>
      </c>
      <c r="H1040" s="41">
        <v>443783404</v>
      </c>
      <c r="I1040" s="41">
        <v>445642536</v>
      </c>
      <c r="J1040" s="41">
        <v>20007908</v>
      </c>
      <c r="K1040" s="41">
        <v>20182926</v>
      </c>
    </row>
    <row r="1041" spans="1:11">
      <c r="A1041" s="23" t="s">
        <v>233</v>
      </c>
      <c r="B1041" s="23" t="s">
        <v>145</v>
      </c>
      <c r="C1041" s="23" t="s">
        <v>235</v>
      </c>
      <c r="D1041" s="23" t="s">
        <v>248</v>
      </c>
      <c r="E1041" s="23" t="s">
        <v>1155</v>
      </c>
      <c r="F1041" s="24">
        <v>1208</v>
      </c>
      <c r="G1041" s="24">
        <v>2361</v>
      </c>
      <c r="H1041" s="41">
        <v>188267997</v>
      </c>
      <c r="I1041" s="41">
        <v>360551901</v>
      </c>
      <c r="J1041" s="41">
        <v>4090573</v>
      </c>
      <c r="K1041" s="41">
        <v>7731265</v>
      </c>
    </row>
    <row r="1042" spans="1:11">
      <c r="A1042" s="23" t="s">
        <v>233</v>
      </c>
      <c r="B1042" s="23" t="s">
        <v>145</v>
      </c>
      <c r="C1042" s="23" t="s">
        <v>234</v>
      </c>
      <c r="D1042" s="23" t="s">
        <v>272</v>
      </c>
      <c r="E1042" s="23" t="s">
        <v>905</v>
      </c>
      <c r="F1042" s="24">
        <v>2421</v>
      </c>
      <c r="G1042" s="24">
        <v>2360</v>
      </c>
      <c r="H1042" s="41">
        <v>512008300</v>
      </c>
      <c r="I1042" s="41">
        <v>518806573</v>
      </c>
      <c r="J1042" s="41">
        <v>22334308</v>
      </c>
      <c r="K1042" s="41">
        <v>22083340</v>
      </c>
    </row>
    <row r="1043" spans="1:11">
      <c r="A1043" s="23" t="s">
        <v>233</v>
      </c>
      <c r="B1043" s="23" t="s">
        <v>145</v>
      </c>
      <c r="C1043" s="23" t="s">
        <v>235</v>
      </c>
      <c r="D1043" s="23" t="s">
        <v>387</v>
      </c>
      <c r="E1043" s="23" t="s">
        <v>725</v>
      </c>
      <c r="F1043" s="24">
        <v>2339</v>
      </c>
      <c r="G1043" s="24">
        <v>2353</v>
      </c>
      <c r="H1043" s="41">
        <v>280525802</v>
      </c>
      <c r="I1043" s="41">
        <v>246533289</v>
      </c>
      <c r="J1043" s="41">
        <v>15200369</v>
      </c>
      <c r="K1043" s="41">
        <v>14597412</v>
      </c>
    </row>
    <row r="1044" spans="1:11">
      <c r="A1044" s="23" t="s">
        <v>233</v>
      </c>
      <c r="B1044" s="23" t="s">
        <v>145</v>
      </c>
      <c r="C1044" s="23" t="s">
        <v>235</v>
      </c>
      <c r="D1044" s="23" t="s">
        <v>246</v>
      </c>
      <c r="E1044" s="23" t="s">
        <v>1264</v>
      </c>
      <c r="F1044" s="24">
        <v>1422</v>
      </c>
      <c r="G1044" s="24">
        <v>2349</v>
      </c>
      <c r="H1044" s="41">
        <v>199975035</v>
      </c>
      <c r="I1044" s="41">
        <v>300878417</v>
      </c>
      <c r="J1044" s="41">
        <v>7131784</v>
      </c>
      <c r="K1044" s="41">
        <v>9775860</v>
      </c>
    </row>
    <row r="1045" spans="1:11">
      <c r="A1045" s="23" t="s">
        <v>233</v>
      </c>
      <c r="B1045" s="23" t="s">
        <v>145</v>
      </c>
      <c r="C1045" s="23" t="s">
        <v>234</v>
      </c>
      <c r="D1045" s="23" t="s">
        <v>340</v>
      </c>
      <c r="E1045" s="23" t="s">
        <v>465</v>
      </c>
      <c r="F1045" s="24">
        <v>2234</v>
      </c>
      <c r="G1045" s="24">
        <v>2346</v>
      </c>
      <c r="H1045" s="41">
        <v>387295462</v>
      </c>
      <c r="I1045" s="41">
        <v>397944841</v>
      </c>
      <c r="J1045" s="41">
        <v>18106225</v>
      </c>
      <c r="K1045" s="41">
        <v>18548295</v>
      </c>
    </row>
    <row r="1046" spans="1:11">
      <c r="A1046" s="23" t="s">
        <v>233</v>
      </c>
      <c r="B1046" s="23" t="s">
        <v>145</v>
      </c>
      <c r="C1046" s="23" t="s">
        <v>234</v>
      </c>
      <c r="D1046" s="23" t="s">
        <v>246</v>
      </c>
      <c r="E1046" s="23" t="s">
        <v>879</v>
      </c>
      <c r="F1046" s="24">
        <v>2181</v>
      </c>
      <c r="G1046" s="24">
        <v>2345</v>
      </c>
      <c r="H1046" s="41">
        <v>295638451</v>
      </c>
      <c r="I1046" s="41">
        <v>313065980</v>
      </c>
      <c r="J1046" s="41">
        <v>15620292</v>
      </c>
      <c r="K1046" s="41">
        <v>16500094</v>
      </c>
    </row>
    <row r="1047" spans="1:11">
      <c r="A1047" s="23" t="s">
        <v>233</v>
      </c>
      <c r="B1047" s="23" t="s">
        <v>145</v>
      </c>
      <c r="C1047" s="23" t="s">
        <v>234</v>
      </c>
      <c r="D1047" s="23" t="s">
        <v>272</v>
      </c>
      <c r="E1047" s="23" t="s">
        <v>393</v>
      </c>
      <c r="F1047" s="24">
        <v>2143</v>
      </c>
      <c r="G1047" s="24">
        <v>2345</v>
      </c>
      <c r="H1047" s="41">
        <v>338857914</v>
      </c>
      <c r="I1047" s="41">
        <v>397051861</v>
      </c>
      <c r="J1047" s="41">
        <v>16635303.84</v>
      </c>
      <c r="K1047" s="41">
        <v>18734853</v>
      </c>
    </row>
    <row r="1048" spans="1:11">
      <c r="A1048" s="23" t="s">
        <v>233</v>
      </c>
      <c r="B1048" s="23" t="s">
        <v>145</v>
      </c>
      <c r="C1048" s="23" t="s">
        <v>235</v>
      </c>
      <c r="D1048" s="23" t="s">
        <v>387</v>
      </c>
      <c r="E1048" s="23" t="s">
        <v>834</v>
      </c>
      <c r="F1048" s="24">
        <v>2225</v>
      </c>
      <c r="G1048" s="24">
        <v>2343</v>
      </c>
      <c r="H1048" s="41">
        <v>241654450</v>
      </c>
      <c r="I1048" s="41">
        <v>281701090</v>
      </c>
      <c r="J1048" s="41">
        <v>14428935</v>
      </c>
      <c r="K1048" s="41">
        <v>15529491</v>
      </c>
    </row>
    <row r="1049" spans="1:11">
      <c r="A1049" s="23" t="s">
        <v>233</v>
      </c>
      <c r="B1049" s="23" t="s">
        <v>145</v>
      </c>
      <c r="C1049" s="23" t="s">
        <v>235</v>
      </c>
      <c r="D1049" s="23" t="s">
        <v>268</v>
      </c>
      <c r="E1049" s="23" t="s">
        <v>559</v>
      </c>
      <c r="F1049" s="24">
        <v>1453</v>
      </c>
      <c r="G1049" s="24">
        <v>2343</v>
      </c>
      <c r="H1049" s="41">
        <v>261744908</v>
      </c>
      <c r="I1049" s="41">
        <v>363920313</v>
      </c>
      <c r="J1049" s="41">
        <v>8397404</v>
      </c>
      <c r="K1049" s="41">
        <v>11030315</v>
      </c>
    </row>
    <row r="1050" spans="1:11">
      <c r="A1050" s="23" t="s">
        <v>233</v>
      </c>
      <c r="B1050" s="23" t="s">
        <v>145</v>
      </c>
      <c r="C1050" s="23" t="s">
        <v>235</v>
      </c>
      <c r="D1050" s="23" t="s">
        <v>272</v>
      </c>
      <c r="E1050" s="23" t="s">
        <v>275</v>
      </c>
      <c r="F1050" s="24">
        <v>1329</v>
      </c>
      <c r="G1050" s="24">
        <v>2343</v>
      </c>
      <c r="H1050" s="41">
        <v>154741060</v>
      </c>
      <c r="I1050" s="41">
        <v>268683566</v>
      </c>
      <c r="J1050" s="41">
        <v>6447484</v>
      </c>
      <c r="K1050" s="41">
        <v>10642473</v>
      </c>
    </row>
    <row r="1051" spans="1:11">
      <c r="A1051" s="23" t="s">
        <v>233</v>
      </c>
      <c r="B1051" s="23" t="s">
        <v>145</v>
      </c>
      <c r="C1051" s="23" t="s">
        <v>234</v>
      </c>
      <c r="D1051" s="23" t="s">
        <v>322</v>
      </c>
      <c r="E1051" s="23" t="s">
        <v>595</v>
      </c>
      <c r="F1051" s="24">
        <v>2417</v>
      </c>
      <c r="G1051" s="24">
        <v>2338</v>
      </c>
      <c r="H1051" s="41">
        <v>475977101</v>
      </c>
      <c r="I1051" s="41">
        <v>439371851</v>
      </c>
      <c r="J1051" s="41">
        <v>20970194</v>
      </c>
      <c r="K1051" s="41">
        <v>19689368</v>
      </c>
    </row>
    <row r="1052" spans="1:11">
      <c r="A1052" s="23" t="s">
        <v>233</v>
      </c>
      <c r="B1052" s="23" t="s">
        <v>145</v>
      </c>
      <c r="C1052" s="23" t="s">
        <v>234</v>
      </c>
      <c r="D1052" s="23" t="s">
        <v>509</v>
      </c>
      <c r="E1052" s="23" t="s">
        <v>816</v>
      </c>
      <c r="F1052" s="24">
        <v>2465</v>
      </c>
      <c r="G1052" s="24">
        <v>2334</v>
      </c>
      <c r="H1052" s="41">
        <v>721475617</v>
      </c>
      <c r="I1052" s="41">
        <v>599240025</v>
      </c>
      <c r="J1052" s="41">
        <v>23301978.860000003</v>
      </c>
      <c r="K1052" s="41">
        <v>24095467</v>
      </c>
    </row>
    <row r="1053" spans="1:11">
      <c r="A1053" s="23" t="s">
        <v>233</v>
      </c>
      <c r="B1053" s="23" t="s">
        <v>145</v>
      </c>
      <c r="C1053" s="23" t="s">
        <v>234</v>
      </c>
      <c r="D1053" s="23" t="s">
        <v>332</v>
      </c>
      <c r="E1053" s="23" t="s">
        <v>644</v>
      </c>
      <c r="F1053" s="24">
        <v>2445</v>
      </c>
      <c r="G1053" s="24">
        <v>2332</v>
      </c>
      <c r="H1053" s="41">
        <v>474141514</v>
      </c>
      <c r="I1053" s="41">
        <v>496365382</v>
      </c>
      <c r="J1053" s="41">
        <v>20996763.240000002</v>
      </c>
      <c r="K1053" s="41">
        <v>21180370</v>
      </c>
    </row>
    <row r="1054" spans="1:11">
      <c r="A1054" s="23" t="s">
        <v>233</v>
      </c>
      <c r="B1054" s="23" t="s">
        <v>145</v>
      </c>
      <c r="C1054" s="23" t="s">
        <v>234</v>
      </c>
      <c r="D1054" s="23" t="s">
        <v>246</v>
      </c>
      <c r="E1054" s="23" t="s">
        <v>740</v>
      </c>
      <c r="F1054" s="24">
        <v>2792</v>
      </c>
      <c r="G1054" s="24">
        <v>2331</v>
      </c>
      <c r="H1054" s="41">
        <v>425532094</v>
      </c>
      <c r="I1054" s="41">
        <v>365545067</v>
      </c>
      <c r="J1054" s="41">
        <v>17093401</v>
      </c>
      <c r="K1054" s="41">
        <v>17683566</v>
      </c>
    </row>
    <row r="1055" spans="1:11">
      <c r="A1055" s="23" t="s">
        <v>233</v>
      </c>
      <c r="B1055" s="23" t="s">
        <v>145</v>
      </c>
      <c r="C1055" s="23" t="s">
        <v>234</v>
      </c>
      <c r="D1055" s="23" t="s">
        <v>255</v>
      </c>
      <c r="E1055" s="23" t="s">
        <v>857</v>
      </c>
      <c r="F1055" s="24">
        <v>2347</v>
      </c>
      <c r="G1055" s="24">
        <v>2317</v>
      </c>
      <c r="H1055" s="41">
        <v>335583970</v>
      </c>
      <c r="I1055" s="41">
        <v>337335240</v>
      </c>
      <c r="J1055" s="41">
        <v>17116137</v>
      </c>
      <c r="K1055" s="41">
        <v>16968288</v>
      </c>
    </row>
    <row r="1056" spans="1:11">
      <c r="A1056" s="23" t="s">
        <v>233</v>
      </c>
      <c r="B1056" s="23" t="s">
        <v>145</v>
      </c>
      <c r="C1056" s="23" t="s">
        <v>235</v>
      </c>
      <c r="D1056" s="23" t="s">
        <v>248</v>
      </c>
      <c r="E1056" s="23" t="s">
        <v>1004</v>
      </c>
      <c r="F1056" s="24">
        <v>1179</v>
      </c>
      <c r="G1056" s="24">
        <v>2317</v>
      </c>
      <c r="H1056" s="41">
        <v>135826168</v>
      </c>
      <c r="I1056" s="41">
        <v>263597258</v>
      </c>
      <c r="J1056" s="41">
        <v>4031955</v>
      </c>
      <c r="K1056" s="41">
        <v>7654630</v>
      </c>
    </row>
    <row r="1057" spans="1:11">
      <c r="A1057" s="23" t="s">
        <v>233</v>
      </c>
      <c r="B1057" s="23" t="s">
        <v>145</v>
      </c>
      <c r="C1057" s="23" t="s">
        <v>234</v>
      </c>
      <c r="D1057" s="23" t="s">
        <v>246</v>
      </c>
      <c r="E1057" s="23" t="s">
        <v>1062</v>
      </c>
      <c r="F1057" s="24">
        <v>2337</v>
      </c>
      <c r="G1057" s="24">
        <v>2299</v>
      </c>
      <c r="H1057" s="41">
        <v>358239224</v>
      </c>
      <c r="I1057" s="41">
        <v>346836890</v>
      </c>
      <c r="J1057" s="41">
        <v>17853950</v>
      </c>
      <c r="K1057" s="41">
        <v>17174305</v>
      </c>
    </row>
    <row r="1058" spans="1:11">
      <c r="A1058" s="23" t="s">
        <v>233</v>
      </c>
      <c r="B1058" s="23" t="s">
        <v>145</v>
      </c>
      <c r="C1058" s="23" t="s">
        <v>235</v>
      </c>
      <c r="D1058" s="23" t="s">
        <v>244</v>
      </c>
      <c r="E1058" s="23" t="s">
        <v>1266</v>
      </c>
      <c r="F1058" s="24">
        <v>1532</v>
      </c>
      <c r="G1058" s="24">
        <v>2296</v>
      </c>
      <c r="H1058" s="41">
        <v>255851870</v>
      </c>
      <c r="I1058" s="41">
        <v>357148577</v>
      </c>
      <c r="J1058" s="41">
        <v>9477801</v>
      </c>
      <c r="K1058" s="41">
        <v>11963819</v>
      </c>
    </row>
    <row r="1059" spans="1:11">
      <c r="A1059" s="23" t="s">
        <v>233</v>
      </c>
      <c r="B1059" s="23" t="s">
        <v>145</v>
      </c>
      <c r="C1059" s="23" t="s">
        <v>235</v>
      </c>
      <c r="D1059" s="23" t="s">
        <v>242</v>
      </c>
      <c r="E1059" s="23" t="s">
        <v>1143</v>
      </c>
      <c r="F1059" s="24">
        <v>1235</v>
      </c>
      <c r="G1059" s="24">
        <v>2294</v>
      </c>
      <c r="H1059" s="41">
        <v>167405164</v>
      </c>
      <c r="I1059" s="41">
        <v>297065261</v>
      </c>
      <c r="J1059" s="41">
        <v>5106218</v>
      </c>
      <c r="K1059" s="41">
        <v>8573315</v>
      </c>
    </row>
    <row r="1060" spans="1:11">
      <c r="A1060" s="23" t="s">
        <v>233</v>
      </c>
      <c r="B1060" s="23" t="s">
        <v>145</v>
      </c>
      <c r="C1060" s="23" t="s">
        <v>235</v>
      </c>
      <c r="D1060" s="23" t="s">
        <v>389</v>
      </c>
      <c r="E1060" s="23" t="s">
        <v>804</v>
      </c>
      <c r="F1060" s="24">
        <v>2246</v>
      </c>
      <c r="G1060" s="24">
        <v>2284</v>
      </c>
      <c r="H1060" s="41">
        <v>285749178</v>
      </c>
      <c r="I1060" s="41">
        <v>309355619</v>
      </c>
      <c r="J1060" s="41">
        <v>15120073</v>
      </c>
      <c r="K1060" s="41">
        <v>15818928</v>
      </c>
    </row>
    <row r="1061" spans="1:11">
      <c r="A1061" s="23" t="s">
        <v>233</v>
      </c>
      <c r="B1061" s="23" t="s">
        <v>145</v>
      </c>
      <c r="C1061" s="23" t="s">
        <v>235</v>
      </c>
      <c r="D1061" s="23" t="s">
        <v>322</v>
      </c>
      <c r="E1061" s="23" t="s">
        <v>325</v>
      </c>
      <c r="F1061" s="24">
        <v>2243</v>
      </c>
      <c r="G1061" s="24">
        <v>2284</v>
      </c>
      <c r="H1061" s="41">
        <v>320569017</v>
      </c>
      <c r="I1061" s="41">
        <v>360189697</v>
      </c>
      <c r="J1061" s="41">
        <v>15539320</v>
      </c>
      <c r="K1061" s="41">
        <v>16921513</v>
      </c>
    </row>
    <row r="1062" spans="1:11">
      <c r="A1062" s="23" t="s">
        <v>233</v>
      </c>
      <c r="B1062" s="23" t="s">
        <v>145</v>
      </c>
      <c r="C1062" s="23" t="s">
        <v>234</v>
      </c>
      <c r="D1062" s="23" t="s">
        <v>332</v>
      </c>
      <c r="E1062" s="23" t="s">
        <v>787</v>
      </c>
      <c r="F1062" s="24">
        <v>2556</v>
      </c>
      <c r="G1062" s="24">
        <v>2283</v>
      </c>
      <c r="H1062" s="41">
        <v>758864782</v>
      </c>
      <c r="I1062" s="41">
        <v>595302022</v>
      </c>
      <c r="J1062" s="41">
        <v>23599100.72000001</v>
      </c>
      <c r="K1062" s="41">
        <v>22416950</v>
      </c>
    </row>
    <row r="1063" spans="1:11">
      <c r="A1063" s="23" t="s">
        <v>233</v>
      </c>
      <c r="B1063" s="23" t="s">
        <v>145</v>
      </c>
      <c r="C1063" s="23" t="s">
        <v>235</v>
      </c>
      <c r="D1063" s="23" t="s">
        <v>387</v>
      </c>
      <c r="E1063" s="23" t="s">
        <v>810</v>
      </c>
      <c r="F1063" s="24">
        <v>2018</v>
      </c>
      <c r="G1063" s="24">
        <v>2283</v>
      </c>
      <c r="H1063" s="41">
        <v>238317357</v>
      </c>
      <c r="I1063" s="41">
        <v>268235528</v>
      </c>
      <c r="J1063" s="41">
        <v>13430662</v>
      </c>
      <c r="K1063" s="41">
        <v>14856958</v>
      </c>
    </row>
    <row r="1064" spans="1:11">
      <c r="A1064" s="23" t="s">
        <v>233</v>
      </c>
      <c r="B1064" s="23" t="s">
        <v>145</v>
      </c>
      <c r="C1064" s="23" t="s">
        <v>235</v>
      </c>
      <c r="D1064" s="23" t="s">
        <v>286</v>
      </c>
      <c r="E1064" s="23" t="s">
        <v>285</v>
      </c>
      <c r="F1064" s="24">
        <v>1961</v>
      </c>
      <c r="G1064" s="24">
        <v>2282</v>
      </c>
      <c r="H1064" s="41">
        <v>493911730</v>
      </c>
      <c r="I1064" s="41">
        <v>671368037</v>
      </c>
      <c r="J1064" s="41">
        <v>18462789</v>
      </c>
      <c r="K1064" s="41">
        <v>24046016</v>
      </c>
    </row>
    <row r="1065" spans="1:11">
      <c r="A1065" s="23" t="s">
        <v>233</v>
      </c>
      <c r="B1065" s="23" t="s">
        <v>145</v>
      </c>
      <c r="C1065" s="23" t="s">
        <v>234</v>
      </c>
      <c r="D1065" s="23" t="s">
        <v>246</v>
      </c>
      <c r="E1065" s="23" t="s">
        <v>916</v>
      </c>
      <c r="F1065" s="24">
        <v>2131</v>
      </c>
      <c r="G1065" s="24">
        <v>2272</v>
      </c>
      <c r="H1065" s="41">
        <v>377913029</v>
      </c>
      <c r="I1065" s="41">
        <v>424072307</v>
      </c>
      <c r="J1065" s="41">
        <v>17504219</v>
      </c>
      <c r="K1065" s="41">
        <v>19057350</v>
      </c>
    </row>
    <row r="1066" spans="1:11">
      <c r="A1066" s="23" t="s">
        <v>233</v>
      </c>
      <c r="B1066" s="23" t="s">
        <v>145</v>
      </c>
      <c r="C1066" s="23" t="s">
        <v>234</v>
      </c>
      <c r="D1066" s="23" t="s">
        <v>289</v>
      </c>
      <c r="E1066" s="23" t="s">
        <v>558</v>
      </c>
      <c r="F1066" s="24">
        <v>1869</v>
      </c>
      <c r="G1066" s="24">
        <v>2268</v>
      </c>
      <c r="H1066" s="41">
        <v>290733738</v>
      </c>
      <c r="I1066" s="41">
        <v>376468129</v>
      </c>
      <c r="J1066" s="41">
        <v>14354098</v>
      </c>
      <c r="K1066" s="41">
        <v>17720290</v>
      </c>
    </row>
    <row r="1067" spans="1:11">
      <c r="A1067" s="23" t="s">
        <v>233</v>
      </c>
      <c r="B1067" s="23" t="s">
        <v>145</v>
      </c>
      <c r="C1067" s="23" t="s">
        <v>234</v>
      </c>
      <c r="D1067" s="23" t="s">
        <v>332</v>
      </c>
      <c r="E1067" s="23" t="s">
        <v>331</v>
      </c>
      <c r="F1067" s="24">
        <v>2698</v>
      </c>
      <c r="G1067" s="24">
        <v>2249</v>
      </c>
      <c r="H1067" s="41">
        <v>756574530</v>
      </c>
      <c r="I1067" s="41">
        <v>717350007</v>
      </c>
      <c r="J1067" s="41">
        <v>25498362.719999999</v>
      </c>
      <c r="K1067" s="41">
        <v>26451934</v>
      </c>
    </row>
    <row r="1068" spans="1:11">
      <c r="A1068" s="23" t="s">
        <v>233</v>
      </c>
      <c r="B1068" s="23" t="s">
        <v>145</v>
      </c>
      <c r="C1068" s="23" t="s">
        <v>235</v>
      </c>
      <c r="D1068" s="23" t="s">
        <v>322</v>
      </c>
      <c r="E1068" s="23" t="s">
        <v>345</v>
      </c>
      <c r="F1068" s="24">
        <v>2188</v>
      </c>
      <c r="G1068" s="24">
        <v>2249</v>
      </c>
      <c r="H1068" s="41">
        <v>302485860</v>
      </c>
      <c r="I1068" s="41">
        <v>347035426</v>
      </c>
      <c r="J1068" s="41">
        <v>14780659</v>
      </c>
      <c r="K1068" s="41">
        <v>16424438</v>
      </c>
    </row>
    <row r="1069" spans="1:11">
      <c r="A1069" s="23" t="s">
        <v>233</v>
      </c>
      <c r="B1069" s="23" t="s">
        <v>145</v>
      </c>
      <c r="C1069" s="23" t="s">
        <v>235</v>
      </c>
      <c r="D1069" s="23" t="s">
        <v>248</v>
      </c>
      <c r="E1069" s="23" t="s">
        <v>970</v>
      </c>
      <c r="F1069" s="24">
        <v>1129</v>
      </c>
      <c r="G1069" s="24">
        <v>2249</v>
      </c>
      <c r="H1069" s="41">
        <v>177668098</v>
      </c>
      <c r="I1069" s="41">
        <v>350246655</v>
      </c>
      <c r="J1069" s="41">
        <v>3781793</v>
      </c>
      <c r="K1069" s="41">
        <v>7406185</v>
      </c>
    </row>
    <row r="1070" spans="1:11">
      <c r="A1070" s="23" t="s">
        <v>233</v>
      </c>
      <c r="B1070" s="23" t="s">
        <v>145</v>
      </c>
      <c r="C1070" s="23" t="s">
        <v>235</v>
      </c>
      <c r="D1070" s="23" t="s">
        <v>355</v>
      </c>
      <c r="E1070" s="23" t="s">
        <v>712</v>
      </c>
      <c r="F1070" s="24">
        <v>2131</v>
      </c>
      <c r="G1070" s="24">
        <v>2246</v>
      </c>
      <c r="H1070" s="41">
        <v>272940273</v>
      </c>
      <c r="I1070" s="41">
        <v>281314992</v>
      </c>
      <c r="J1070" s="41">
        <v>14544554</v>
      </c>
      <c r="K1070" s="41">
        <v>14929101</v>
      </c>
    </row>
    <row r="1071" spans="1:11">
      <c r="A1071" s="23" t="s">
        <v>233</v>
      </c>
      <c r="B1071" s="23" t="s">
        <v>145</v>
      </c>
      <c r="C1071" s="23" t="s">
        <v>234</v>
      </c>
      <c r="D1071" s="23" t="s">
        <v>322</v>
      </c>
      <c r="E1071" s="23" t="s">
        <v>462</v>
      </c>
      <c r="F1071" s="24">
        <v>2228</v>
      </c>
      <c r="G1071" s="24">
        <v>2244</v>
      </c>
      <c r="H1071" s="41">
        <v>384593056</v>
      </c>
      <c r="I1071" s="41">
        <v>411573791</v>
      </c>
      <c r="J1071" s="41">
        <v>17928056</v>
      </c>
      <c r="K1071" s="41">
        <v>18647330</v>
      </c>
    </row>
    <row r="1072" spans="1:11">
      <c r="A1072" s="23" t="s">
        <v>233</v>
      </c>
      <c r="B1072" s="23" t="s">
        <v>145</v>
      </c>
      <c r="C1072" s="23" t="s">
        <v>234</v>
      </c>
      <c r="D1072" s="23" t="s">
        <v>268</v>
      </c>
      <c r="E1072" s="23" t="s">
        <v>926</v>
      </c>
      <c r="F1072" s="24">
        <v>2293</v>
      </c>
      <c r="G1072" s="24">
        <v>2241</v>
      </c>
      <c r="H1072" s="41">
        <v>597971018</v>
      </c>
      <c r="I1072" s="41">
        <v>591603912</v>
      </c>
      <c r="J1072" s="41">
        <v>20372625.119999997</v>
      </c>
      <c r="K1072" s="41">
        <v>23144878</v>
      </c>
    </row>
    <row r="1073" spans="1:11">
      <c r="A1073" s="23" t="s">
        <v>233</v>
      </c>
      <c r="B1073" s="23" t="s">
        <v>145</v>
      </c>
      <c r="C1073" s="23" t="s">
        <v>234</v>
      </c>
      <c r="D1073" s="23" t="s">
        <v>248</v>
      </c>
      <c r="E1073" s="23" t="s">
        <v>606</v>
      </c>
      <c r="F1073" s="24">
        <v>2269</v>
      </c>
      <c r="G1073" s="24">
        <v>2238</v>
      </c>
      <c r="H1073" s="41">
        <v>288161852</v>
      </c>
      <c r="I1073" s="41">
        <v>295685722</v>
      </c>
      <c r="J1073" s="41">
        <v>15629853</v>
      </c>
      <c r="K1073" s="41">
        <v>15628183</v>
      </c>
    </row>
    <row r="1074" spans="1:11">
      <c r="A1074" s="23" t="s">
        <v>233</v>
      </c>
      <c r="B1074" s="23" t="s">
        <v>145</v>
      </c>
      <c r="C1074" s="23" t="s">
        <v>234</v>
      </c>
      <c r="D1074" s="23" t="s">
        <v>299</v>
      </c>
      <c r="E1074" s="23" t="s">
        <v>342</v>
      </c>
      <c r="F1074" s="24">
        <v>2054</v>
      </c>
      <c r="G1074" s="24">
        <v>2235</v>
      </c>
      <c r="H1074" s="41">
        <v>442067387</v>
      </c>
      <c r="I1074" s="41">
        <v>547862480</v>
      </c>
      <c r="J1074" s="41">
        <v>15573449.940000001</v>
      </c>
      <c r="K1074" s="41">
        <v>21999755</v>
      </c>
    </row>
    <row r="1075" spans="1:11">
      <c r="A1075" s="23" t="s">
        <v>233</v>
      </c>
      <c r="B1075" s="23" t="s">
        <v>145</v>
      </c>
      <c r="C1075" s="23" t="s">
        <v>234</v>
      </c>
      <c r="D1075" s="23" t="s">
        <v>313</v>
      </c>
      <c r="E1075" s="23" t="s">
        <v>819</v>
      </c>
      <c r="F1075" s="24">
        <v>2040</v>
      </c>
      <c r="G1075" s="24">
        <v>2215</v>
      </c>
      <c r="H1075" s="41">
        <v>384037226</v>
      </c>
      <c r="I1075" s="41">
        <v>486822077</v>
      </c>
      <c r="J1075" s="41">
        <v>17514019</v>
      </c>
      <c r="K1075" s="41">
        <v>20617230</v>
      </c>
    </row>
    <row r="1076" spans="1:11">
      <c r="A1076" s="23" t="s">
        <v>233</v>
      </c>
      <c r="B1076" s="23" t="s">
        <v>145</v>
      </c>
      <c r="C1076" s="23" t="s">
        <v>234</v>
      </c>
      <c r="D1076" s="23" t="s">
        <v>389</v>
      </c>
      <c r="E1076" s="23" t="s">
        <v>544</v>
      </c>
      <c r="F1076" s="24">
        <v>2369</v>
      </c>
      <c r="G1076" s="24">
        <v>2195</v>
      </c>
      <c r="H1076" s="41">
        <v>342768685</v>
      </c>
      <c r="I1076" s="41">
        <v>294033557</v>
      </c>
      <c r="J1076" s="41">
        <v>17781816</v>
      </c>
      <c r="K1076" s="41">
        <v>15574435</v>
      </c>
    </row>
    <row r="1077" spans="1:11">
      <c r="A1077" s="23" t="s">
        <v>233</v>
      </c>
      <c r="B1077" s="23" t="s">
        <v>145</v>
      </c>
      <c r="C1077" s="23" t="s">
        <v>235</v>
      </c>
      <c r="D1077" s="23" t="s">
        <v>389</v>
      </c>
      <c r="E1077" s="23" t="s">
        <v>565</v>
      </c>
      <c r="F1077" s="24">
        <v>1518</v>
      </c>
      <c r="G1077" s="24">
        <v>2187</v>
      </c>
      <c r="H1077" s="41">
        <v>151071250</v>
      </c>
      <c r="I1077" s="41">
        <v>209230508</v>
      </c>
      <c r="J1077" s="41">
        <v>7538946</v>
      </c>
      <c r="K1077" s="41">
        <v>9549324</v>
      </c>
    </row>
    <row r="1078" spans="1:11">
      <c r="A1078" s="23" t="s">
        <v>233</v>
      </c>
      <c r="B1078" s="23" t="s">
        <v>145</v>
      </c>
      <c r="C1078" s="23" t="s">
        <v>235</v>
      </c>
      <c r="D1078" s="23" t="s">
        <v>304</v>
      </c>
      <c r="E1078" s="23" t="s">
        <v>685</v>
      </c>
      <c r="F1078" s="24">
        <v>1996</v>
      </c>
      <c r="G1078" s="24">
        <v>2184</v>
      </c>
      <c r="H1078" s="41">
        <v>512399770</v>
      </c>
      <c r="I1078" s="41">
        <v>518031551</v>
      </c>
      <c r="J1078" s="41">
        <v>19338623</v>
      </c>
      <c r="K1078" s="41">
        <v>20088406</v>
      </c>
    </row>
    <row r="1079" spans="1:11">
      <c r="A1079" s="23" t="s">
        <v>233</v>
      </c>
      <c r="B1079" s="23" t="s">
        <v>145</v>
      </c>
      <c r="C1079" s="23" t="s">
        <v>234</v>
      </c>
      <c r="D1079" s="23" t="s">
        <v>304</v>
      </c>
      <c r="E1079" s="23" t="s">
        <v>755</v>
      </c>
      <c r="F1079" s="24">
        <v>1994</v>
      </c>
      <c r="G1079" s="24">
        <v>2175</v>
      </c>
      <c r="H1079" s="41">
        <v>627724292</v>
      </c>
      <c r="I1079" s="41">
        <v>764275117</v>
      </c>
      <c r="J1079" s="41">
        <v>23226461</v>
      </c>
      <c r="K1079" s="41">
        <v>27516192</v>
      </c>
    </row>
    <row r="1080" spans="1:11">
      <c r="A1080" s="23" t="s">
        <v>233</v>
      </c>
      <c r="B1080" s="23" t="s">
        <v>145</v>
      </c>
      <c r="C1080" s="23" t="s">
        <v>235</v>
      </c>
      <c r="D1080" s="23" t="s">
        <v>268</v>
      </c>
      <c r="E1080" s="23" t="s">
        <v>484</v>
      </c>
      <c r="F1080" s="24">
        <v>1261</v>
      </c>
      <c r="G1080" s="24">
        <v>2175</v>
      </c>
      <c r="H1080" s="41">
        <v>183506485</v>
      </c>
      <c r="I1080" s="41">
        <v>289839300</v>
      </c>
      <c r="J1080" s="41">
        <v>6407975</v>
      </c>
      <c r="K1080" s="41">
        <v>9535052</v>
      </c>
    </row>
    <row r="1081" spans="1:11">
      <c r="A1081" s="23" t="s">
        <v>233</v>
      </c>
      <c r="B1081" s="23" t="s">
        <v>145</v>
      </c>
      <c r="C1081" s="23" t="s">
        <v>234</v>
      </c>
      <c r="D1081" s="23" t="s">
        <v>246</v>
      </c>
      <c r="E1081" s="23" t="s">
        <v>808</v>
      </c>
      <c r="F1081" s="24">
        <v>2181</v>
      </c>
      <c r="G1081" s="24">
        <v>2174</v>
      </c>
      <c r="H1081" s="41">
        <v>336949640</v>
      </c>
      <c r="I1081" s="41">
        <v>346060761</v>
      </c>
      <c r="J1081" s="41">
        <v>16679236</v>
      </c>
      <c r="K1081" s="41">
        <v>16719998</v>
      </c>
    </row>
    <row r="1082" spans="1:11">
      <c r="A1082" s="23" t="s">
        <v>233</v>
      </c>
      <c r="B1082" s="23" t="s">
        <v>145</v>
      </c>
      <c r="C1082" s="23" t="s">
        <v>234</v>
      </c>
      <c r="D1082" s="23" t="s">
        <v>299</v>
      </c>
      <c r="E1082" s="23" t="s">
        <v>910</v>
      </c>
      <c r="F1082" s="24">
        <v>1424</v>
      </c>
      <c r="G1082" s="24">
        <v>2173</v>
      </c>
      <c r="H1082" s="41">
        <v>472324789</v>
      </c>
      <c r="I1082" s="41">
        <v>737013999</v>
      </c>
      <c r="J1082" s="41">
        <v>17433913</v>
      </c>
      <c r="K1082" s="41">
        <v>27048753</v>
      </c>
    </row>
    <row r="1083" spans="1:11">
      <c r="A1083" s="23" t="s">
        <v>233</v>
      </c>
      <c r="B1083" s="23" t="s">
        <v>145</v>
      </c>
      <c r="C1083" s="23" t="s">
        <v>234</v>
      </c>
      <c r="D1083" s="23" t="s">
        <v>248</v>
      </c>
      <c r="E1083" s="23" t="s">
        <v>669</v>
      </c>
      <c r="F1083" s="24">
        <v>2167</v>
      </c>
      <c r="G1083" s="24">
        <v>2170</v>
      </c>
      <c r="H1083" s="41">
        <v>318540872</v>
      </c>
      <c r="I1083" s="41">
        <v>344306823</v>
      </c>
      <c r="J1083" s="41">
        <v>15903426</v>
      </c>
      <c r="K1083" s="41">
        <v>16476682</v>
      </c>
    </row>
    <row r="1084" spans="1:11">
      <c r="A1084" s="23" t="s">
        <v>233</v>
      </c>
      <c r="B1084" s="23" t="s">
        <v>145</v>
      </c>
      <c r="C1084" s="23" t="s">
        <v>235</v>
      </c>
      <c r="D1084" s="23" t="s">
        <v>362</v>
      </c>
      <c r="E1084" s="23" t="s">
        <v>535</v>
      </c>
      <c r="F1084" s="24">
        <v>1075</v>
      </c>
      <c r="G1084" s="24">
        <v>2164</v>
      </c>
      <c r="H1084" s="41">
        <v>208745019</v>
      </c>
      <c r="I1084" s="41">
        <v>470406895</v>
      </c>
      <c r="J1084" s="41">
        <v>6767029</v>
      </c>
      <c r="K1084" s="41">
        <v>11488927</v>
      </c>
    </row>
    <row r="1085" spans="1:11">
      <c r="A1085" s="23" t="s">
        <v>233</v>
      </c>
      <c r="B1085" s="23" t="s">
        <v>145</v>
      </c>
      <c r="C1085" s="23" t="s">
        <v>234</v>
      </c>
      <c r="D1085" s="23" t="s">
        <v>244</v>
      </c>
      <c r="E1085" s="23" t="s">
        <v>896</v>
      </c>
      <c r="F1085" s="24">
        <v>2025</v>
      </c>
      <c r="G1085" s="24">
        <v>2162</v>
      </c>
      <c r="H1085" s="41">
        <v>321112226</v>
      </c>
      <c r="I1085" s="41">
        <v>350828631</v>
      </c>
      <c r="J1085" s="41">
        <v>15346922</v>
      </c>
      <c r="K1085" s="41">
        <v>16641111</v>
      </c>
    </row>
    <row r="1086" spans="1:11">
      <c r="A1086" s="23" t="s">
        <v>233</v>
      </c>
      <c r="B1086" s="23" t="s">
        <v>145</v>
      </c>
      <c r="C1086" s="23" t="s">
        <v>234</v>
      </c>
      <c r="D1086" s="23" t="s">
        <v>339</v>
      </c>
      <c r="E1086" s="23" t="s">
        <v>408</v>
      </c>
      <c r="F1086" s="24">
        <v>1220</v>
      </c>
      <c r="G1086" s="24">
        <v>2162</v>
      </c>
      <c r="H1086" s="41">
        <v>219056897</v>
      </c>
      <c r="I1086" s="41">
        <v>359803175</v>
      </c>
      <c r="J1086" s="41">
        <v>9939329</v>
      </c>
      <c r="K1086" s="41">
        <v>15472324</v>
      </c>
    </row>
    <row r="1087" spans="1:11">
      <c r="A1087" s="23" t="s">
        <v>233</v>
      </c>
      <c r="B1087" s="23" t="s">
        <v>145</v>
      </c>
      <c r="C1087" s="23" t="s">
        <v>234</v>
      </c>
      <c r="D1087" s="23" t="s">
        <v>322</v>
      </c>
      <c r="E1087" s="23" t="s">
        <v>568</v>
      </c>
      <c r="F1087" s="24">
        <v>2228</v>
      </c>
      <c r="G1087" s="24">
        <v>2161</v>
      </c>
      <c r="H1087" s="41">
        <v>400752691</v>
      </c>
      <c r="I1087" s="41">
        <v>437177390</v>
      </c>
      <c r="J1087" s="41">
        <v>18437295</v>
      </c>
      <c r="K1087" s="41">
        <v>19033945</v>
      </c>
    </row>
    <row r="1088" spans="1:11">
      <c r="A1088" s="23" t="s">
        <v>233</v>
      </c>
      <c r="B1088" s="23" t="s">
        <v>145</v>
      </c>
      <c r="C1088" s="23" t="s">
        <v>234</v>
      </c>
      <c r="D1088" s="23" t="s">
        <v>355</v>
      </c>
      <c r="E1088" s="23" t="s">
        <v>616</v>
      </c>
      <c r="F1088" s="24">
        <v>2054</v>
      </c>
      <c r="G1088" s="24">
        <v>2160</v>
      </c>
      <c r="H1088" s="41">
        <v>282939712</v>
      </c>
      <c r="I1088" s="41">
        <v>291833736</v>
      </c>
      <c r="J1088" s="41">
        <v>14983861</v>
      </c>
      <c r="K1088" s="41">
        <v>15373234</v>
      </c>
    </row>
    <row r="1089" spans="1:11">
      <c r="A1089" s="23" t="s">
        <v>233</v>
      </c>
      <c r="B1089" s="23" t="s">
        <v>145</v>
      </c>
      <c r="C1089" s="23" t="s">
        <v>234</v>
      </c>
      <c r="D1089" s="23" t="s">
        <v>272</v>
      </c>
      <c r="E1089" s="23" t="s">
        <v>530</v>
      </c>
      <c r="F1089" s="24">
        <v>2162</v>
      </c>
      <c r="G1089" s="24">
        <v>2156</v>
      </c>
      <c r="H1089" s="41">
        <v>383369590</v>
      </c>
      <c r="I1089" s="41">
        <v>399958466</v>
      </c>
      <c r="J1089" s="41">
        <v>18023165.82</v>
      </c>
      <c r="K1089" s="41">
        <v>18249506</v>
      </c>
    </row>
    <row r="1090" spans="1:11">
      <c r="A1090" s="23" t="s">
        <v>233</v>
      </c>
      <c r="B1090" s="23" t="s">
        <v>145</v>
      </c>
      <c r="C1090" s="23" t="s">
        <v>235</v>
      </c>
      <c r="D1090" s="23" t="s">
        <v>362</v>
      </c>
      <c r="E1090" s="23" t="s">
        <v>654</v>
      </c>
      <c r="F1090" s="24">
        <v>1431</v>
      </c>
      <c r="G1090" s="24">
        <v>2155</v>
      </c>
      <c r="H1090" s="41">
        <v>191539431</v>
      </c>
      <c r="I1090" s="41">
        <v>328316876</v>
      </c>
      <c r="J1090" s="41">
        <v>7827293</v>
      </c>
      <c r="K1090" s="41">
        <v>11250565</v>
      </c>
    </row>
    <row r="1091" spans="1:11">
      <c r="A1091" s="23" t="s">
        <v>233</v>
      </c>
      <c r="B1091" s="23" t="s">
        <v>145</v>
      </c>
      <c r="C1091" s="23" t="s">
        <v>234</v>
      </c>
      <c r="D1091" s="23" t="s">
        <v>248</v>
      </c>
      <c r="E1091" s="23" t="s">
        <v>682</v>
      </c>
      <c r="F1091" s="24">
        <v>2313</v>
      </c>
      <c r="G1091" s="24">
        <v>2153</v>
      </c>
      <c r="H1091" s="41">
        <v>338720154</v>
      </c>
      <c r="I1091" s="41">
        <v>352356482</v>
      </c>
      <c r="J1091" s="41">
        <v>15096749</v>
      </c>
      <c r="K1091" s="41">
        <v>16548565</v>
      </c>
    </row>
    <row r="1092" spans="1:11">
      <c r="A1092" s="23" t="s">
        <v>233</v>
      </c>
      <c r="B1092" s="23" t="s">
        <v>145</v>
      </c>
      <c r="C1092" s="23" t="s">
        <v>234</v>
      </c>
      <c r="D1092" s="23" t="s">
        <v>248</v>
      </c>
      <c r="E1092" s="23" t="s">
        <v>508</v>
      </c>
      <c r="F1092" s="24">
        <v>2021</v>
      </c>
      <c r="G1092" s="24">
        <v>2153</v>
      </c>
      <c r="H1092" s="41">
        <v>314150087</v>
      </c>
      <c r="I1092" s="41">
        <v>332064024</v>
      </c>
      <c r="J1092" s="41">
        <v>15181464</v>
      </c>
      <c r="K1092" s="41">
        <v>16057879</v>
      </c>
    </row>
    <row r="1093" spans="1:11">
      <c r="A1093" s="23" t="s">
        <v>233</v>
      </c>
      <c r="B1093" s="23" t="s">
        <v>145</v>
      </c>
      <c r="C1093" s="23" t="s">
        <v>235</v>
      </c>
      <c r="D1093" s="23" t="s">
        <v>393</v>
      </c>
      <c r="E1093" s="23" t="s">
        <v>858</v>
      </c>
      <c r="F1093" s="24">
        <v>2076</v>
      </c>
      <c r="G1093" s="24">
        <v>2151</v>
      </c>
      <c r="H1093" s="41">
        <v>367872940</v>
      </c>
      <c r="I1093" s="41">
        <v>388613358</v>
      </c>
      <c r="J1093" s="41">
        <v>16222155</v>
      </c>
      <c r="K1093" s="41">
        <v>17097414</v>
      </c>
    </row>
    <row r="1094" spans="1:11">
      <c r="A1094" s="23" t="s">
        <v>233</v>
      </c>
      <c r="B1094" s="23" t="s">
        <v>145</v>
      </c>
      <c r="C1094" s="23" t="s">
        <v>234</v>
      </c>
      <c r="D1094" s="23" t="s">
        <v>299</v>
      </c>
      <c r="E1094" s="23" t="s">
        <v>1035</v>
      </c>
      <c r="F1094" s="24">
        <v>2084</v>
      </c>
      <c r="G1094" s="24">
        <v>2149</v>
      </c>
      <c r="H1094" s="41">
        <v>327377045</v>
      </c>
      <c r="I1094" s="41">
        <v>358773483</v>
      </c>
      <c r="J1094" s="41">
        <v>16063014</v>
      </c>
      <c r="K1094" s="41">
        <v>17011075</v>
      </c>
    </row>
    <row r="1095" spans="1:11">
      <c r="A1095" s="23" t="s">
        <v>233</v>
      </c>
      <c r="B1095" s="23" t="s">
        <v>145</v>
      </c>
      <c r="C1095" s="23" t="s">
        <v>234</v>
      </c>
      <c r="D1095" s="23" t="s">
        <v>393</v>
      </c>
      <c r="E1095" s="23" t="s">
        <v>749</v>
      </c>
      <c r="F1095" s="24">
        <v>2013</v>
      </c>
      <c r="G1095" s="24">
        <v>2146</v>
      </c>
      <c r="H1095" s="41">
        <v>451155018</v>
      </c>
      <c r="I1095" s="41">
        <v>485139371</v>
      </c>
      <c r="J1095" s="41">
        <v>19207253</v>
      </c>
      <c r="K1095" s="41">
        <v>20408601</v>
      </c>
    </row>
    <row r="1096" spans="1:11">
      <c r="A1096" s="23" t="s">
        <v>233</v>
      </c>
      <c r="B1096" s="23" t="s">
        <v>145</v>
      </c>
      <c r="C1096" s="23" t="s">
        <v>234</v>
      </c>
      <c r="D1096" s="23" t="s">
        <v>242</v>
      </c>
      <c r="E1096" s="23" t="s">
        <v>853</v>
      </c>
      <c r="F1096" s="24">
        <v>2068</v>
      </c>
      <c r="G1096" s="24">
        <v>2132</v>
      </c>
      <c r="H1096" s="41">
        <v>439763612</v>
      </c>
      <c r="I1096" s="41">
        <v>425706078</v>
      </c>
      <c r="J1096" s="41">
        <v>18886151</v>
      </c>
      <c r="K1096" s="41">
        <v>18720015</v>
      </c>
    </row>
    <row r="1097" spans="1:11">
      <c r="A1097" s="23" t="s">
        <v>233</v>
      </c>
      <c r="B1097" s="23" t="s">
        <v>145</v>
      </c>
      <c r="C1097" s="23" t="s">
        <v>235</v>
      </c>
      <c r="D1097" s="23" t="s">
        <v>393</v>
      </c>
      <c r="E1097" s="23" t="s">
        <v>771</v>
      </c>
      <c r="F1097" s="24">
        <v>1941</v>
      </c>
      <c r="G1097" s="24">
        <v>2130</v>
      </c>
      <c r="H1097" s="41">
        <v>189787145</v>
      </c>
      <c r="I1097" s="41">
        <v>224368332</v>
      </c>
      <c r="J1097" s="41">
        <v>11984140</v>
      </c>
      <c r="K1097" s="41">
        <v>13485582</v>
      </c>
    </row>
    <row r="1098" spans="1:11">
      <c r="A1098" s="23" t="s">
        <v>233</v>
      </c>
      <c r="B1098" s="23" t="s">
        <v>145</v>
      </c>
      <c r="C1098" s="23" t="s">
        <v>235</v>
      </c>
      <c r="D1098" s="23" t="s">
        <v>242</v>
      </c>
      <c r="E1098" s="23" t="s">
        <v>864</v>
      </c>
      <c r="F1098" s="24">
        <v>1108</v>
      </c>
      <c r="G1098" s="24">
        <v>2129</v>
      </c>
      <c r="H1098" s="41">
        <v>120265049</v>
      </c>
      <c r="I1098" s="41">
        <v>227763896</v>
      </c>
      <c r="J1098" s="41">
        <v>3786770</v>
      </c>
      <c r="K1098" s="41">
        <v>7133304</v>
      </c>
    </row>
    <row r="1099" spans="1:11">
      <c r="A1099" s="23" t="s">
        <v>233</v>
      </c>
      <c r="B1099" s="23" t="s">
        <v>145</v>
      </c>
      <c r="C1099" s="23" t="s">
        <v>235</v>
      </c>
      <c r="D1099" s="23" t="s">
        <v>299</v>
      </c>
      <c r="E1099" s="23" t="s">
        <v>689</v>
      </c>
      <c r="F1099" s="24">
        <v>1784</v>
      </c>
      <c r="G1099" s="24">
        <v>2128</v>
      </c>
      <c r="H1099" s="41">
        <v>297485948</v>
      </c>
      <c r="I1099" s="41">
        <v>371357349</v>
      </c>
      <c r="J1099" s="41">
        <v>13783012</v>
      </c>
      <c r="K1099" s="41">
        <v>16802990</v>
      </c>
    </row>
    <row r="1100" spans="1:11">
      <c r="A1100" s="23" t="s">
        <v>233</v>
      </c>
      <c r="B1100" s="23" t="s">
        <v>145</v>
      </c>
      <c r="C1100" s="23" t="s">
        <v>234</v>
      </c>
      <c r="D1100" s="23" t="s">
        <v>246</v>
      </c>
      <c r="E1100" s="23" t="s">
        <v>966</v>
      </c>
      <c r="F1100" s="24">
        <v>2809</v>
      </c>
      <c r="G1100" s="24">
        <v>2127</v>
      </c>
      <c r="H1100" s="41">
        <v>491167125</v>
      </c>
      <c r="I1100" s="41">
        <v>419538180</v>
      </c>
      <c r="J1100" s="41">
        <v>19094037</v>
      </c>
      <c r="K1100" s="41">
        <v>18387024</v>
      </c>
    </row>
    <row r="1101" spans="1:11">
      <c r="A1101" s="23" t="s">
        <v>233</v>
      </c>
      <c r="B1101" s="23" t="s">
        <v>145</v>
      </c>
      <c r="C1101" s="23" t="s">
        <v>234</v>
      </c>
      <c r="D1101" s="23" t="s">
        <v>248</v>
      </c>
      <c r="E1101" s="23" t="s">
        <v>590</v>
      </c>
      <c r="F1101" s="24">
        <v>2074</v>
      </c>
      <c r="G1101" s="24">
        <v>2123</v>
      </c>
      <c r="H1101" s="41">
        <v>296064270</v>
      </c>
      <c r="I1101" s="41">
        <v>332892029</v>
      </c>
      <c r="J1101" s="41">
        <v>14966066</v>
      </c>
      <c r="K1101" s="41">
        <v>16064886</v>
      </c>
    </row>
    <row r="1102" spans="1:11">
      <c r="A1102" s="23" t="s">
        <v>233</v>
      </c>
      <c r="B1102" s="23" t="s">
        <v>145</v>
      </c>
      <c r="C1102" s="23" t="s">
        <v>235</v>
      </c>
      <c r="D1102" s="23" t="s">
        <v>255</v>
      </c>
      <c r="E1102" s="23" t="s">
        <v>1124</v>
      </c>
      <c r="F1102" s="24">
        <v>1088</v>
      </c>
      <c r="G1102" s="24">
        <v>2121</v>
      </c>
      <c r="H1102" s="41">
        <v>128807938</v>
      </c>
      <c r="I1102" s="41">
        <v>245036044</v>
      </c>
      <c r="J1102" s="41">
        <v>3857113</v>
      </c>
      <c r="K1102" s="41">
        <v>7225486</v>
      </c>
    </row>
    <row r="1103" spans="1:11">
      <c r="A1103" s="23" t="s">
        <v>233</v>
      </c>
      <c r="B1103" s="23" t="s">
        <v>145</v>
      </c>
      <c r="C1103" s="23" t="s">
        <v>234</v>
      </c>
      <c r="D1103" s="23" t="s">
        <v>387</v>
      </c>
      <c r="E1103" s="23" t="s">
        <v>518</v>
      </c>
      <c r="F1103" s="24">
        <v>2033</v>
      </c>
      <c r="G1103" s="24">
        <v>2120</v>
      </c>
      <c r="H1103" s="41">
        <v>248848638</v>
      </c>
      <c r="I1103" s="41">
        <v>275749771</v>
      </c>
      <c r="J1103" s="41">
        <v>14214914</v>
      </c>
      <c r="K1103" s="41">
        <v>14840224</v>
      </c>
    </row>
    <row r="1104" spans="1:11">
      <c r="A1104" s="23" t="s">
        <v>233</v>
      </c>
      <c r="B1104" s="23" t="s">
        <v>145</v>
      </c>
      <c r="C1104" s="23" t="s">
        <v>235</v>
      </c>
      <c r="D1104" s="23" t="s">
        <v>289</v>
      </c>
      <c r="E1104" s="23" t="s">
        <v>349</v>
      </c>
      <c r="F1104" s="24">
        <v>2295</v>
      </c>
      <c r="G1104" s="24">
        <v>2118</v>
      </c>
      <c r="H1104" s="41">
        <v>317042618</v>
      </c>
      <c r="I1104" s="41">
        <v>300800211</v>
      </c>
      <c r="J1104" s="41">
        <v>15729256</v>
      </c>
      <c r="K1104" s="41">
        <v>14963744</v>
      </c>
    </row>
    <row r="1105" spans="1:11">
      <c r="A1105" s="23" t="s">
        <v>233</v>
      </c>
      <c r="B1105" s="23" t="s">
        <v>145</v>
      </c>
      <c r="C1105" s="23" t="s">
        <v>234</v>
      </c>
      <c r="D1105" s="23" t="s">
        <v>322</v>
      </c>
      <c r="E1105" s="23" t="s">
        <v>629</v>
      </c>
      <c r="F1105" s="24">
        <v>2127</v>
      </c>
      <c r="G1105" s="24">
        <v>2115</v>
      </c>
      <c r="H1105" s="41">
        <v>406563646</v>
      </c>
      <c r="I1105" s="41">
        <v>459323836</v>
      </c>
      <c r="J1105" s="41">
        <v>18240166</v>
      </c>
      <c r="K1105" s="41">
        <v>19520835</v>
      </c>
    </row>
    <row r="1106" spans="1:11">
      <c r="A1106" s="23" t="s">
        <v>233</v>
      </c>
      <c r="B1106" s="23" t="s">
        <v>145</v>
      </c>
      <c r="C1106" s="23" t="s">
        <v>235</v>
      </c>
      <c r="D1106" s="23" t="s">
        <v>258</v>
      </c>
      <c r="E1106" s="23" t="s">
        <v>278</v>
      </c>
      <c r="F1106" s="24">
        <v>1939</v>
      </c>
      <c r="G1106" s="24">
        <v>2111</v>
      </c>
      <c r="H1106" s="41">
        <v>317427199</v>
      </c>
      <c r="I1106" s="41">
        <v>357871000</v>
      </c>
      <c r="J1106" s="41">
        <v>14402487</v>
      </c>
      <c r="K1106" s="41">
        <v>16164581</v>
      </c>
    </row>
    <row r="1107" spans="1:11">
      <c r="A1107" s="23" t="s">
        <v>233</v>
      </c>
      <c r="B1107" s="23" t="s">
        <v>145</v>
      </c>
      <c r="C1107" s="23" t="s">
        <v>234</v>
      </c>
      <c r="D1107" s="23" t="s">
        <v>313</v>
      </c>
      <c r="E1107" s="23" t="s">
        <v>781</v>
      </c>
      <c r="F1107" s="24">
        <v>2046</v>
      </c>
      <c r="G1107" s="24">
        <v>2108</v>
      </c>
      <c r="H1107" s="41">
        <v>412772643</v>
      </c>
      <c r="I1107" s="41">
        <v>441993677</v>
      </c>
      <c r="J1107" s="41">
        <v>18163061</v>
      </c>
      <c r="K1107" s="41">
        <v>19022229</v>
      </c>
    </row>
    <row r="1108" spans="1:11">
      <c r="A1108" s="23" t="s">
        <v>233</v>
      </c>
      <c r="B1108" s="23" t="s">
        <v>145</v>
      </c>
      <c r="C1108" s="23" t="s">
        <v>234</v>
      </c>
      <c r="D1108" s="23" t="s">
        <v>246</v>
      </c>
      <c r="E1108" s="23" t="s">
        <v>848</v>
      </c>
      <c r="F1108" s="24">
        <v>2119</v>
      </c>
      <c r="G1108" s="24">
        <v>2103</v>
      </c>
      <c r="H1108" s="41">
        <v>353504377</v>
      </c>
      <c r="I1108" s="41">
        <v>381230488</v>
      </c>
      <c r="J1108" s="41">
        <v>16877621</v>
      </c>
      <c r="K1108" s="41">
        <v>17403379</v>
      </c>
    </row>
    <row r="1109" spans="1:11">
      <c r="A1109" s="23" t="s">
        <v>233</v>
      </c>
      <c r="B1109" s="23" t="s">
        <v>145</v>
      </c>
      <c r="C1109" s="23" t="s">
        <v>235</v>
      </c>
      <c r="D1109" s="23" t="s">
        <v>339</v>
      </c>
      <c r="E1109" s="23" t="s">
        <v>881</v>
      </c>
      <c r="F1109" s="24">
        <v>1960</v>
      </c>
      <c r="G1109" s="24">
        <v>2103</v>
      </c>
      <c r="H1109" s="41">
        <v>341266600</v>
      </c>
      <c r="I1109" s="41">
        <v>394928453</v>
      </c>
      <c r="J1109" s="41">
        <v>15358162</v>
      </c>
      <c r="K1109" s="41">
        <v>16803386</v>
      </c>
    </row>
    <row r="1110" spans="1:11">
      <c r="A1110" s="23" t="s">
        <v>233</v>
      </c>
      <c r="B1110" s="23" t="s">
        <v>145</v>
      </c>
      <c r="C1110" s="23" t="s">
        <v>234</v>
      </c>
      <c r="D1110" s="23" t="s">
        <v>242</v>
      </c>
      <c r="E1110" s="23" t="s">
        <v>868</v>
      </c>
      <c r="F1110" s="24">
        <v>2003</v>
      </c>
      <c r="G1110" s="24">
        <v>2098</v>
      </c>
      <c r="H1110" s="41">
        <v>408222214</v>
      </c>
      <c r="I1110" s="41">
        <v>442666174</v>
      </c>
      <c r="J1110" s="41">
        <v>17995066</v>
      </c>
      <c r="K1110" s="41">
        <v>19104652</v>
      </c>
    </row>
    <row r="1111" spans="1:11">
      <c r="A1111" s="23" t="s">
        <v>233</v>
      </c>
      <c r="B1111" s="23" t="s">
        <v>145</v>
      </c>
      <c r="C1111" s="23" t="s">
        <v>235</v>
      </c>
      <c r="D1111" s="23" t="s">
        <v>393</v>
      </c>
      <c r="E1111" s="23" t="s">
        <v>392</v>
      </c>
      <c r="F1111" s="24">
        <v>1267</v>
      </c>
      <c r="G1111" s="24">
        <v>2094</v>
      </c>
      <c r="H1111" s="41">
        <v>226751448</v>
      </c>
      <c r="I1111" s="41">
        <v>334315601</v>
      </c>
      <c r="J1111" s="41">
        <v>6718262</v>
      </c>
      <c r="K1111" s="41">
        <v>8616772</v>
      </c>
    </row>
    <row r="1112" spans="1:11">
      <c r="A1112" s="23" t="s">
        <v>233</v>
      </c>
      <c r="B1112" s="23" t="s">
        <v>145</v>
      </c>
      <c r="C1112" s="23" t="s">
        <v>235</v>
      </c>
      <c r="D1112" s="23" t="s">
        <v>248</v>
      </c>
      <c r="E1112" s="23" t="s">
        <v>1135</v>
      </c>
      <c r="F1112" s="24">
        <v>1063</v>
      </c>
      <c r="G1112" s="24">
        <v>2091</v>
      </c>
      <c r="H1112" s="41">
        <v>165591948</v>
      </c>
      <c r="I1112" s="41">
        <v>320799935</v>
      </c>
      <c r="J1112" s="41">
        <v>3745076</v>
      </c>
      <c r="K1112" s="41">
        <v>7050963</v>
      </c>
    </row>
    <row r="1113" spans="1:11">
      <c r="A1113" s="23" t="s">
        <v>233</v>
      </c>
      <c r="B1113" s="23" t="s">
        <v>145</v>
      </c>
      <c r="C1113" s="23" t="s">
        <v>235</v>
      </c>
      <c r="D1113" s="23" t="s">
        <v>393</v>
      </c>
      <c r="E1113" s="23" t="s">
        <v>355</v>
      </c>
      <c r="F1113" s="24">
        <v>2018</v>
      </c>
      <c r="G1113" s="24">
        <v>2089</v>
      </c>
      <c r="H1113" s="41">
        <v>273510134</v>
      </c>
      <c r="I1113" s="41">
        <v>282427892</v>
      </c>
      <c r="J1113" s="41">
        <v>13621025</v>
      </c>
      <c r="K1113" s="41">
        <v>13858424</v>
      </c>
    </row>
    <row r="1114" spans="1:11">
      <c r="A1114" s="23" t="s">
        <v>233</v>
      </c>
      <c r="B1114" s="23" t="s">
        <v>145</v>
      </c>
      <c r="C1114" s="23" t="s">
        <v>235</v>
      </c>
      <c r="D1114" s="23" t="s">
        <v>299</v>
      </c>
      <c r="E1114" s="23" t="s">
        <v>325</v>
      </c>
      <c r="F1114" s="24">
        <v>1644</v>
      </c>
      <c r="G1114" s="24">
        <v>2087</v>
      </c>
      <c r="H1114" s="41">
        <v>456678353</v>
      </c>
      <c r="I1114" s="41">
        <v>723806617</v>
      </c>
      <c r="J1114" s="41">
        <v>16945669</v>
      </c>
      <c r="K1114" s="41">
        <v>25053562</v>
      </c>
    </row>
    <row r="1115" spans="1:11">
      <c r="A1115" s="23" t="s">
        <v>233</v>
      </c>
      <c r="B1115" s="23" t="s">
        <v>145</v>
      </c>
      <c r="C1115" s="23" t="s">
        <v>235</v>
      </c>
      <c r="D1115" s="23" t="s">
        <v>299</v>
      </c>
      <c r="E1115" s="23" t="s">
        <v>531</v>
      </c>
      <c r="F1115" s="24">
        <v>1764</v>
      </c>
      <c r="G1115" s="24">
        <v>2085</v>
      </c>
      <c r="H1115" s="41">
        <v>285372049</v>
      </c>
      <c r="I1115" s="41">
        <v>339310284</v>
      </c>
      <c r="J1115" s="41">
        <v>13376390</v>
      </c>
      <c r="K1115" s="41">
        <v>15428751</v>
      </c>
    </row>
    <row r="1116" spans="1:11">
      <c r="A1116" s="23" t="s">
        <v>233</v>
      </c>
      <c r="B1116" s="23" t="s">
        <v>145</v>
      </c>
      <c r="C1116" s="23" t="s">
        <v>235</v>
      </c>
      <c r="D1116" s="23" t="s">
        <v>451</v>
      </c>
      <c r="E1116" s="23" t="s">
        <v>1075</v>
      </c>
      <c r="F1116" s="24">
        <v>1125</v>
      </c>
      <c r="G1116" s="24">
        <v>2084</v>
      </c>
      <c r="H1116" s="41">
        <v>155249949</v>
      </c>
      <c r="I1116" s="41">
        <v>293357732</v>
      </c>
      <c r="J1116" s="41">
        <v>4499865</v>
      </c>
      <c r="K1116" s="41">
        <v>7567691</v>
      </c>
    </row>
    <row r="1117" spans="1:11">
      <c r="A1117" s="23" t="s">
        <v>233</v>
      </c>
      <c r="B1117" s="23" t="s">
        <v>145</v>
      </c>
      <c r="C1117" s="23" t="s">
        <v>235</v>
      </c>
      <c r="D1117" s="23" t="s">
        <v>268</v>
      </c>
      <c r="E1117" s="23" t="s">
        <v>909</v>
      </c>
      <c r="F1117" s="24">
        <v>1675</v>
      </c>
      <c r="G1117" s="24">
        <v>2079</v>
      </c>
      <c r="H1117" s="41">
        <v>444069156</v>
      </c>
      <c r="I1117" s="41">
        <v>519120895</v>
      </c>
      <c r="J1117" s="41">
        <v>16612465</v>
      </c>
      <c r="K1117" s="41">
        <v>19732729</v>
      </c>
    </row>
    <row r="1118" spans="1:11">
      <c r="A1118" s="23" t="s">
        <v>233</v>
      </c>
      <c r="B1118" s="23" t="s">
        <v>145</v>
      </c>
      <c r="C1118" s="23" t="s">
        <v>234</v>
      </c>
      <c r="D1118" s="23" t="s">
        <v>272</v>
      </c>
      <c r="E1118" s="23" t="s">
        <v>852</v>
      </c>
      <c r="F1118" s="24">
        <v>2156</v>
      </c>
      <c r="G1118" s="24">
        <v>2070</v>
      </c>
      <c r="H1118" s="41">
        <v>360962217</v>
      </c>
      <c r="I1118" s="41">
        <v>386235461</v>
      </c>
      <c r="J1118" s="41">
        <v>17459805</v>
      </c>
      <c r="K1118" s="41">
        <v>17571337</v>
      </c>
    </row>
    <row r="1119" spans="1:11">
      <c r="A1119" s="23" t="s">
        <v>233</v>
      </c>
      <c r="B1119" s="23" t="s">
        <v>145</v>
      </c>
      <c r="C1119" s="23" t="s">
        <v>234</v>
      </c>
      <c r="D1119" s="23" t="s">
        <v>248</v>
      </c>
      <c r="E1119" s="23" t="s">
        <v>633</v>
      </c>
      <c r="F1119" s="24">
        <v>2278</v>
      </c>
      <c r="G1119" s="24">
        <v>2068</v>
      </c>
      <c r="H1119" s="41">
        <v>354109301</v>
      </c>
      <c r="I1119" s="41">
        <v>362086125</v>
      </c>
      <c r="J1119" s="41">
        <v>17213232</v>
      </c>
      <c r="K1119" s="41">
        <v>16571624</v>
      </c>
    </row>
    <row r="1120" spans="1:11">
      <c r="A1120" s="23" t="s">
        <v>233</v>
      </c>
      <c r="B1120" s="23" t="s">
        <v>145</v>
      </c>
      <c r="C1120" s="23" t="s">
        <v>235</v>
      </c>
      <c r="D1120" s="23" t="s">
        <v>268</v>
      </c>
      <c r="E1120" s="23" t="s">
        <v>365</v>
      </c>
      <c r="F1120" s="24">
        <v>1419</v>
      </c>
      <c r="G1120" s="24">
        <v>2065</v>
      </c>
      <c r="H1120" s="41">
        <v>255622131</v>
      </c>
      <c r="I1120" s="41">
        <v>331873557</v>
      </c>
      <c r="J1120" s="41">
        <v>8877926</v>
      </c>
      <c r="K1120" s="41">
        <v>10461107</v>
      </c>
    </row>
    <row r="1121" spans="1:11">
      <c r="A1121" s="23" t="s">
        <v>233</v>
      </c>
      <c r="B1121" s="23" t="s">
        <v>145</v>
      </c>
      <c r="C1121" s="23" t="s">
        <v>234</v>
      </c>
      <c r="D1121" s="23" t="s">
        <v>268</v>
      </c>
      <c r="E1121" s="23" t="s">
        <v>635</v>
      </c>
      <c r="F1121" s="24">
        <v>2079</v>
      </c>
      <c r="G1121" s="24">
        <v>2061</v>
      </c>
      <c r="H1121" s="41">
        <v>415921218</v>
      </c>
      <c r="I1121" s="41">
        <v>505113160</v>
      </c>
      <c r="J1121" s="41">
        <v>16639307</v>
      </c>
      <c r="K1121" s="41">
        <v>19977995</v>
      </c>
    </row>
    <row r="1122" spans="1:11">
      <c r="A1122" s="23" t="s">
        <v>233</v>
      </c>
      <c r="B1122" s="23" t="s">
        <v>145</v>
      </c>
      <c r="C1122" s="23" t="s">
        <v>235</v>
      </c>
      <c r="D1122" s="23" t="s">
        <v>268</v>
      </c>
      <c r="E1122" s="23" t="s">
        <v>545</v>
      </c>
      <c r="F1122" s="24">
        <v>1915</v>
      </c>
      <c r="G1122" s="24">
        <v>2061</v>
      </c>
      <c r="H1122" s="41">
        <v>447966707</v>
      </c>
      <c r="I1122" s="41">
        <v>534409686</v>
      </c>
      <c r="J1122" s="41">
        <v>17715037</v>
      </c>
      <c r="K1122" s="41">
        <v>20175996</v>
      </c>
    </row>
    <row r="1123" spans="1:11">
      <c r="A1123" s="23" t="s">
        <v>233</v>
      </c>
      <c r="B1123" s="23" t="s">
        <v>145</v>
      </c>
      <c r="C1123" s="23" t="s">
        <v>235</v>
      </c>
      <c r="D1123" s="23" t="s">
        <v>258</v>
      </c>
      <c r="E1123" s="23" t="s">
        <v>276</v>
      </c>
      <c r="F1123" s="24">
        <v>2025</v>
      </c>
      <c r="G1123" s="24">
        <v>2052</v>
      </c>
      <c r="H1123" s="41">
        <v>493329851</v>
      </c>
      <c r="I1123" s="41">
        <v>572773672</v>
      </c>
      <c r="J1123" s="41">
        <v>18904096</v>
      </c>
      <c r="K1123" s="41">
        <v>20828292</v>
      </c>
    </row>
    <row r="1124" spans="1:11">
      <c r="A1124" s="23" t="s">
        <v>233</v>
      </c>
      <c r="B1124" s="23" t="s">
        <v>145</v>
      </c>
      <c r="C1124" s="23" t="s">
        <v>234</v>
      </c>
      <c r="D1124" s="23" t="s">
        <v>248</v>
      </c>
      <c r="E1124" s="23" t="s">
        <v>698</v>
      </c>
      <c r="F1124" s="24">
        <v>2055</v>
      </c>
      <c r="G1124" s="24">
        <v>2049</v>
      </c>
      <c r="H1124" s="41">
        <v>312346977</v>
      </c>
      <c r="I1124" s="41">
        <v>355835993</v>
      </c>
      <c r="J1124" s="41">
        <v>15164484</v>
      </c>
      <c r="K1124" s="41">
        <v>16130270</v>
      </c>
    </row>
    <row r="1125" spans="1:11">
      <c r="A1125" s="23" t="s">
        <v>233</v>
      </c>
      <c r="B1125" s="23" t="s">
        <v>145</v>
      </c>
      <c r="C1125" s="23" t="s">
        <v>234</v>
      </c>
      <c r="D1125" s="23" t="s">
        <v>255</v>
      </c>
      <c r="E1125" s="23" t="s">
        <v>818</v>
      </c>
      <c r="F1125" s="24">
        <v>1993</v>
      </c>
      <c r="G1125" s="24">
        <v>2049</v>
      </c>
      <c r="H1125" s="41">
        <v>305359729</v>
      </c>
      <c r="I1125" s="41">
        <v>310906119</v>
      </c>
      <c r="J1125" s="41">
        <v>14993304</v>
      </c>
      <c r="K1125" s="41">
        <v>15246337</v>
      </c>
    </row>
    <row r="1126" spans="1:11">
      <c r="A1126" s="23" t="s">
        <v>233</v>
      </c>
      <c r="B1126" s="23" t="s">
        <v>145</v>
      </c>
      <c r="C1126" s="23" t="s">
        <v>235</v>
      </c>
      <c r="D1126" s="23" t="s">
        <v>451</v>
      </c>
      <c r="E1126" s="23" t="s">
        <v>950</v>
      </c>
      <c r="F1126" s="24">
        <v>1060</v>
      </c>
      <c r="G1126" s="24">
        <v>2046</v>
      </c>
      <c r="H1126" s="41">
        <v>185859940</v>
      </c>
      <c r="I1126" s="41">
        <v>352520879</v>
      </c>
      <c r="J1126" s="41">
        <v>4796768</v>
      </c>
      <c r="K1126" s="41">
        <v>8788189</v>
      </c>
    </row>
    <row r="1127" spans="1:11">
      <c r="A1127" s="23" t="s">
        <v>233</v>
      </c>
      <c r="B1127" s="23" t="s">
        <v>145</v>
      </c>
      <c r="C1127" s="23" t="s">
        <v>234</v>
      </c>
      <c r="D1127" s="23" t="s">
        <v>393</v>
      </c>
      <c r="E1127" s="23" t="s">
        <v>409</v>
      </c>
      <c r="F1127" s="24">
        <v>2132</v>
      </c>
      <c r="G1127" s="24">
        <v>2043</v>
      </c>
      <c r="H1127" s="41">
        <v>285367330</v>
      </c>
      <c r="I1127" s="41">
        <v>272320913</v>
      </c>
      <c r="J1127" s="41">
        <v>15327579</v>
      </c>
      <c r="K1127" s="41">
        <v>14340026</v>
      </c>
    </row>
    <row r="1128" spans="1:11">
      <c r="A1128" s="23" t="s">
        <v>233</v>
      </c>
      <c r="B1128" s="23" t="s">
        <v>145</v>
      </c>
      <c r="C1128" s="23" t="s">
        <v>234</v>
      </c>
      <c r="D1128" s="23" t="s">
        <v>248</v>
      </c>
      <c r="E1128" s="23" t="s">
        <v>739</v>
      </c>
      <c r="F1128" s="24">
        <v>2207</v>
      </c>
      <c r="G1128" s="24">
        <v>2034</v>
      </c>
      <c r="H1128" s="41">
        <v>275807752</v>
      </c>
      <c r="I1128" s="41">
        <v>260409869</v>
      </c>
      <c r="J1128" s="41">
        <v>15043010</v>
      </c>
      <c r="K1128" s="41">
        <v>13968996</v>
      </c>
    </row>
    <row r="1129" spans="1:11">
      <c r="A1129" s="23" t="s">
        <v>233</v>
      </c>
      <c r="B1129" s="23" t="s">
        <v>145</v>
      </c>
      <c r="C1129" s="23" t="s">
        <v>235</v>
      </c>
      <c r="D1129" s="23" t="s">
        <v>248</v>
      </c>
      <c r="E1129" s="23" t="s">
        <v>1087</v>
      </c>
      <c r="F1129" s="24">
        <v>979</v>
      </c>
      <c r="G1129" s="24">
        <v>2033</v>
      </c>
      <c r="H1129" s="41">
        <v>125811706</v>
      </c>
      <c r="I1129" s="41">
        <v>255451853</v>
      </c>
      <c r="J1129" s="41">
        <v>3345115</v>
      </c>
      <c r="K1129" s="41">
        <v>7178025</v>
      </c>
    </row>
    <row r="1130" spans="1:11">
      <c r="A1130" s="23" t="s">
        <v>233</v>
      </c>
      <c r="B1130" s="23" t="s">
        <v>145</v>
      </c>
      <c r="C1130" s="23" t="s">
        <v>234</v>
      </c>
      <c r="D1130" s="23" t="s">
        <v>322</v>
      </c>
      <c r="E1130" s="23" t="s">
        <v>393</v>
      </c>
      <c r="F1130" s="24">
        <v>1904</v>
      </c>
      <c r="G1130" s="24">
        <v>2031</v>
      </c>
      <c r="H1130" s="41">
        <v>295476367</v>
      </c>
      <c r="I1130" s="41">
        <v>316415281</v>
      </c>
      <c r="J1130" s="41">
        <v>14596265</v>
      </c>
      <c r="K1130" s="41">
        <v>15465491</v>
      </c>
    </row>
    <row r="1131" spans="1:11">
      <c r="A1131" s="23" t="s">
        <v>233</v>
      </c>
      <c r="B1131" s="23" t="s">
        <v>145</v>
      </c>
      <c r="C1131" s="23" t="s">
        <v>234</v>
      </c>
      <c r="D1131" s="23" t="s">
        <v>299</v>
      </c>
      <c r="E1131" s="23" t="s">
        <v>813</v>
      </c>
      <c r="F1131" s="24">
        <v>2076</v>
      </c>
      <c r="G1131" s="24">
        <v>2030</v>
      </c>
      <c r="H1131" s="41">
        <v>472211142</v>
      </c>
      <c r="I1131" s="41">
        <v>462828909</v>
      </c>
      <c r="J1131" s="41">
        <v>16314725.100000001</v>
      </c>
      <c r="K1131" s="41">
        <v>19017495</v>
      </c>
    </row>
    <row r="1132" spans="1:11">
      <c r="A1132" s="23" t="s">
        <v>233</v>
      </c>
      <c r="B1132" s="23" t="s">
        <v>145</v>
      </c>
      <c r="C1132" s="23" t="s">
        <v>234</v>
      </c>
      <c r="D1132" s="23" t="s">
        <v>246</v>
      </c>
      <c r="E1132" s="23" t="s">
        <v>918</v>
      </c>
      <c r="F1132" s="24">
        <v>2202</v>
      </c>
      <c r="G1132" s="24">
        <v>2027</v>
      </c>
      <c r="H1132" s="41">
        <v>305943884</v>
      </c>
      <c r="I1132" s="41">
        <v>297802266</v>
      </c>
      <c r="J1132" s="41">
        <v>14094078</v>
      </c>
      <c r="K1132" s="41">
        <v>14940344</v>
      </c>
    </row>
    <row r="1133" spans="1:11">
      <c r="A1133" s="23" t="s">
        <v>233</v>
      </c>
      <c r="B1133" s="23" t="s">
        <v>145</v>
      </c>
      <c r="C1133" s="23" t="s">
        <v>234</v>
      </c>
      <c r="D1133" s="23" t="s">
        <v>246</v>
      </c>
      <c r="E1133" s="23" t="s">
        <v>736</v>
      </c>
      <c r="F1133" s="24">
        <v>1906</v>
      </c>
      <c r="G1133" s="24">
        <v>2027</v>
      </c>
      <c r="H1133" s="41">
        <v>267305409</v>
      </c>
      <c r="I1133" s="41">
        <v>304079131</v>
      </c>
      <c r="J1133" s="41">
        <v>13934592</v>
      </c>
      <c r="K1133" s="41">
        <v>15069932</v>
      </c>
    </row>
    <row r="1134" spans="1:11">
      <c r="A1134" s="23" t="s">
        <v>233</v>
      </c>
      <c r="B1134" s="23" t="s">
        <v>145</v>
      </c>
      <c r="C1134" s="23" t="s">
        <v>234</v>
      </c>
      <c r="D1134" s="23" t="s">
        <v>295</v>
      </c>
      <c r="E1134" s="23" t="s">
        <v>401</v>
      </c>
      <c r="F1134" s="24">
        <v>2184</v>
      </c>
      <c r="G1134" s="24">
        <v>2025</v>
      </c>
      <c r="H1134" s="41">
        <v>379573496</v>
      </c>
      <c r="I1134" s="41">
        <v>338452778</v>
      </c>
      <c r="J1134" s="41">
        <v>17527790</v>
      </c>
      <c r="K1134" s="41">
        <v>15795448</v>
      </c>
    </row>
    <row r="1135" spans="1:11">
      <c r="A1135" s="23" t="s">
        <v>233</v>
      </c>
      <c r="B1135" s="23" t="s">
        <v>145</v>
      </c>
      <c r="C1135" s="23" t="s">
        <v>234</v>
      </c>
      <c r="D1135" s="23" t="s">
        <v>242</v>
      </c>
      <c r="E1135" s="23" t="s">
        <v>499</v>
      </c>
      <c r="F1135" s="24">
        <v>1927</v>
      </c>
      <c r="G1135" s="24">
        <v>2023</v>
      </c>
      <c r="H1135" s="41">
        <v>437318248</v>
      </c>
      <c r="I1135" s="41">
        <v>452645822</v>
      </c>
      <c r="J1135" s="41">
        <v>18575739</v>
      </c>
      <c r="K1135" s="41">
        <v>19149037</v>
      </c>
    </row>
    <row r="1136" spans="1:11">
      <c r="A1136" s="23" t="s">
        <v>233</v>
      </c>
      <c r="B1136" s="23" t="s">
        <v>145</v>
      </c>
      <c r="C1136" s="23" t="s">
        <v>235</v>
      </c>
      <c r="D1136" s="23" t="s">
        <v>255</v>
      </c>
      <c r="E1136" s="23" t="s">
        <v>1059</v>
      </c>
      <c r="F1136" s="24">
        <v>1041</v>
      </c>
      <c r="G1136" s="24">
        <v>2021</v>
      </c>
      <c r="H1136" s="41">
        <v>159776618</v>
      </c>
      <c r="I1136" s="41">
        <v>298521709</v>
      </c>
      <c r="J1136" s="41">
        <v>3785619</v>
      </c>
      <c r="K1136" s="41">
        <v>7052706</v>
      </c>
    </row>
    <row r="1137" spans="1:11">
      <c r="A1137" s="23" t="s">
        <v>233</v>
      </c>
      <c r="B1137" s="23" t="s">
        <v>145</v>
      </c>
      <c r="C1137" s="23" t="s">
        <v>235</v>
      </c>
      <c r="D1137" s="23" t="s">
        <v>272</v>
      </c>
      <c r="E1137" s="23" t="s">
        <v>1236</v>
      </c>
      <c r="F1137" s="24">
        <v>1063</v>
      </c>
      <c r="G1137" s="24">
        <v>2016</v>
      </c>
      <c r="H1137" s="41">
        <v>125058171</v>
      </c>
      <c r="I1137" s="41">
        <v>224127130</v>
      </c>
      <c r="J1137" s="41">
        <v>4476207</v>
      </c>
      <c r="K1137" s="41">
        <v>7864666</v>
      </c>
    </row>
    <row r="1138" spans="1:11">
      <c r="A1138" s="23" t="s">
        <v>233</v>
      </c>
      <c r="B1138" s="23" t="s">
        <v>145</v>
      </c>
      <c r="C1138" s="23" t="s">
        <v>235</v>
      </c>
      <c r="D1138" s="23" t="s">
        <v>313</v>
      </c>
      <c r="E1138" s="23" t="s">
        <v>658</v>
      </c>
      <c r="F1138" s="24">
        <v>1983</v>
      </c>
      <c r="G1138" s="24">
        <v>2014</v>
      </c>
      <c r="H1138" s="41">
        <v>358183857</v>
      </c>
      <c r="I1138" s="41">
        <v>346946778</v>
      </c>
      <c r="J1138" s="41">
        <v>15717825</v>
      </c>
      <c r="K1138" s="41">
        <v>15553588</v>
      </c>
    </row>
    <row r="1139" spans="1:11">
      <c r="A1139" s="23" t="s">
        <v>233</v>
      </c>
      <c r="B1139" s="23" t="s">
        <v>145</v>
      </c>
      <c r="C1139" s="23" t="s">
        <v>235</v>
      </c>
      <c r="D1139" s="23" t="s">
        <v>451</v>
      </c>
      <c r="E1139" s="23" t="s">
        <v>1040</v>
      </c>
      <c r="F1139" s="24">
        <v>1049</v>
      </c>
      <c r="G1139" s="24">
        <v>2014</v>
      </c>
      <c r="H1139" s="41">
        <v>166856941</v>
      </c>
      <c r="I1139" s="41">
        <v>327974706</v>
      </c>
      <c r="J1139" s="41">
        <v>4084318</v>
      </c>
      <c r="K1139" s="41">
        <v>7890627</v>
      </c>
    </row>
    <row r="1140" spans="1:11">
      <c r="A1140" s="23" t="s">
        <v>233</v>
      </c>
      <c r="B1140" s="23" t="s">
        <v>145</v>
      </c>
      <c r="C1140" s="23" t="s">
        <v>235</v>
      </c>
      <c r="D1140" s="23" t="s">
        <v>389</v>
      </c>
      <c r="E1140" s="23" t="s">
        <v>247</v>
      </c>
      <c r="F1140" s="24">
        <v>2164</v>
      </c>
      <c r="G1140" s="24">
        <v>2011</v>
      </c>
      <c r="H1140" s="41">
        <v>277415475</v>
      </c>
      <c r="I1140" s="41">
        <v>265451415</v>
      </c>
      <c r="J1140" s="41">
        <v>14666512</v>
      </c>
      <c r="K1140" s="41">
        <v>13729463</v>
      </c>
    </row>
    <row r="1141" spans="1:11">
      <c r="A1141" s="23" t="s">
        <v>233</v>
      </c>
      <c r="B1141" s="23" t="s">
        <v>145</v>
      </c>
      <c r="C1141" s="23" t="s">
        <v>234</v>
      </c>
      <c r="D1141" s="23" t="s">
        <v>242</v>
      </c>
      <c r="E1141" s="23" t="s">
        <v>734</v>
      </c>
      <c r="F1141" s="24">
        <v>1893</v>
      </c>
      <c r="G1141" s="24">
        <v>2008</v>
      </c>
      <c r="H1141" s="41">
        <v>310588490</v>
      </c>
      <c r="I1141" s="41">
        <v>345999227</v>
      </c>
      <c r="J1141" s="41">
        <v>14573470.640000001</v>
      </c>
      <c r="K1141" s="41">
        <v>16147201</v>
      </c>
    </row>
    <row r="1142" spans="1:11">
      <c r="A1142" s="23" t="s">
        <v>233</v>
      </c>
      <c r="B1142" s="23" t="s">
        <v>145</v>
      </c>
      <c r="C1142" s="23" t="s">
        <v>234</v>
      </c>
      <c r="D1142" s="23" t="s">
        <v>289</v>
      </c>
      <c r="E1142" s="23" t="s">
        <v>549</v>
      </c>
      <c r="F1142" s="24">
        <v>1975</v>
      </c>
      <c r="G1142" s="24">
        <v>2007</v>
      </c>
      <c r="H1142" s="41">
        <v>341757922</v>
      </c>
      <c r="I1142" s="41">
        <v>412779583</v>
      </c>
      <c r="J1142" s="41">
        <v>16063034</v>
      </c>
      <c r="K1142" s="41">
        <v>17843396</v>
      </c>
    </row>
    <row r="1143" spans="1:11">
      <c r="A1143" s="23" t="s">
        <v>233</v>
      </c>
      <c r="B1143" s="23" t="s">
        <v>145</v>
      </c>
      <c r="C1143" s="23" t="s">
        <v>234</v>
      </c>
      <c r="D1143" s="23" t="s">
        <v>248</v>
      </c>
      <c r="E1143" s="23" t="s">
        <v>368</v>
      </c>
      <c r="F1143" s="24">
        <v>2145</v>
      </c>
      <c r="G1143" s="24">
        <v>2005</v>
      </c>
      <c r="H1143" s="41">
        <v>317984957</v>
      </c>
      <c r="I1143" s="41">
        <v>329297679</v>
      </c>
      <c r="J1143" s="41">
        <v>15801832</v>
      </c>
      <c r="K1143" s="41">
        <v>15508400</v>
      </c>
    </row>
    <row r="1144" spans="1:11">
      <c r="A1144" s="23" t="s">
        <v>233</v>
      </c>
      <c r="B1144" s="23" t="s">
        <v>145</v>
      </c>
      <c r="C1144" s="23" t="s">
        <v>234</v>
      </c>
      <c r="D1144" s="23" t="s">
        <v>248</v>
      </c>
      <c r="E1144" s="23" t="s">
        <v>567</v>
      </c>
      <c r="F1144" s="24">
        <v>2087</v>
      </c>
      <c r="G1144" s="24">
        <v>2005</v>
      </c>
      <c r="H1144" s="41">
        <v>298064295</v>
      </c>
      <c r="I1144" s="41">
        <v>311020012</v>
      </c>
      <c r="J1144" s="41">
        <v>15072581</v>
      </c>
      <c r="K1144" s="41">
        <v>15135071</v>
      </c>
    </row>
    <row r="1145" spans="1:11">
      <c r="A1145" s="23" t="s">
        <v>233</v>
      </c>
      <c r="B1145" s="23" t="s">
        <v>145</v>
      </c>
      <c r="C1145" s="23" t="s">
        <v>234</v>
      </c>
      <c r="D1145" s="23" t="s">
        <v>272</v>
      </c>
      <c r="E1145" s="23" t="s">
        <v>833</v>
      </c>
      <c r="F1145" s="24">
        <v>2001</v>
      </c>
      <c r="G1145" s="24">
        <v>2001</v>
      </c>
      <c r="H1145" s="41">
        <v>337769906</v>
      </c>
      <c r="I1145" s="41">
        <v>348879597</v>
      </c>
      <c r="J1145" s="41">
        <v>16080569</v>
      </c>
      <c r="K1145" s="41">
        <v>16295869</v>
      </c>
    </row>
    <row r="1146" spans="1:11">
      <c r="A1146" s="23" t="s">
        <v>233</v>
      </c>
      <c r="B1146" s="23" t="s">
        <v>145</v>
      </c>
      <c r="C1146" s="23" t="s">
        <v>235</v>
      </c>
      <c r="D1146" s="23" t="s">
        <v>258</v>
      </c>
      <c r="E1146" s="23" t="s">
        <v>936</v>
      </c>
      <c r="F1146" s="24">
        <v>2023</v>
      </c>
      <c r="G1146" s="24">
        <v>1999</v>
      </c>
      <c r="H1146" s="41">
        <v>470566978</v>
      </c>
      <c r="I1146" s="41">
        <v>520468784</v>
      </c>
      <c r="J1146" s="41">
        <v>18330270</v>
      </c>
      <c r="K1146" s="41">
        <v>19415999</v>
      </c>
    </row>
    <row r="1147" spans="1:11">
      <c r="A1147" s="23" t="s">
        <v>233</v>
      </c>
      <c r="B1147" s="23" t="s">
        <v>145</v>
      </c>
      <c r="C1147" s="23" t="s">
        <v>234</v>
      </c>
      <c r="D1147" s="23" t="s">
        <v>265</v>
      </c>
      <c r="E1147" s="23" t="s">
        <v>814</v>
      </c>
      <c r="F1147" s="24">
        <v>1796</v>
      </c>
      <c r="G1147" s="24">
        <v>1997</v>
      </c>
      <c r="H1147" s="41">
        <v>283708459</v>
      </c>
      <c r="I1147" s="41">
        <v>323667031</v>
      </c>
      <c r="J1147" s="41">
        <v>13689294</v>
      </c>
      <c r="K1147" s="41">
        <v>15413822</v>
      </c>
    </row>
    <row r="1148" spans="1:11">
      <c r="A1148" s="23" t="s">
        <v>233</v>
      </c>
      <c r="B1148" s="23" t="s">
        <v>145</v>
      </c>
      <c r="C1148" s="23" t="s">
        <v>235</v>
      </c>
      <c r="D1148" s="23" t="s">
        <v>393</v>
      </c>
      <c r="E1148" s="23" t="s">
        <v>1175</v>
      </c>
      <c r="F1148" s="24">
        <v>1014</v>
      </c>
      <c r="G1148" s="24">
        <v>1994</v>
      </c>
      <c r="H1148" s="41">
        <v>166408273</v>
      </c>
      <c r="I1148" s="41">
        <v>339565808</v>
      </c>
      <c r="J1148" s="41">
        <v>4109931</v>
      </c>
      <c r="K1148" s="41">
        <v>8282165</v>
      </c>
    </row>
    <row r="1149" spans="1:11">
      <c r="A1149" s="23" t="s">
        <v>233</v>
      </c>
      <c r="B1149" s="23" t="s">
        <v>145</v>
      </c>
      <c r="C1149" s="23" t="s">
        <v>234</v>
      </c>
      <c r="D1149" s="23" t="s">
        <v>272</v>
      </c>
      <c r="E1149" s="23" t="s">
        <v>748</v>
      </c>
      <c r="F1149" s="24">
        <v>1958</v>
      </c>
      <c r="G1149" s="24">
        <v>1993</v>
      </c>
      <c r="H1149" s="41">
        <v>328418127</v>
      </c>
      <c r="I1149" s="41">
        <v>351397736</v>
      </c>
      <c r="J1149" s="41">
        <v>15828925</v>
      </c>
      <c r="K1149" s="41">
        <v>16365068</v>
      </c>
    </row>
    <row r="1150" spans="1:11">
      <c r="A1150" s="23" t="s">
        <v>233</v>
      </c>
      <c r="B1150" s="23" t="s">
        <v>145</v>
      </c>
      <c r="C1150" s="23" t="s">
        <v>235</v>
      </c>
      <c r="D1150" s="23" t="s">
        <v>355</v>
      </c>
      <c r="E1150" s="23" t="s">
        <v>657</v>
      </c>
      <c r="F1150" s="24">
        <v>1658</v>
      </c>
      <c r="G1150" s="24">
        <v>1993</v>
      </c>
      <c r="H1150" s="41">
        <v>197224405</v>
      </c>
      <c r="I1150" s="41">
        <v>239062424</v>
      </c>
      <c r="J1150" s="41">
        <v>10735116</v>
      </c>
      <c r="K1150" s="41">
        <v>12686600</v>
      </c>
    </row>
    <row r="1151" spans="1:11">
      <c r="A1151" s="23" t="s">
        <v>233</v>
      </c>
      <c r="B1151" s="23" t="s">
        <v>145</v>
      </c>
      <c r="C1151" s="23" t="s">
        <v>235</v>
      </c>
      <c r="D1151" s="23" t="s">
        <v>389</v>
      </c>
      <c r="E1151" s="23" t="s">
        <v>672</v>
      </c>
      <c r="F1151" s="24">
        <v>1800</v>
      </c>
      <c r="G1151" s="24">
        <v>1992</v>
      </c>
      <c r="H1151" s="41">
        <v>232591075</v>
      </c>
      <c r="I1151" s="41">
        <v>269177130</v>
      </c>
      <c r="J1151" s="41">
        <v>12006242</v>
      </c>
      <c r="K1151" s="41">
        <v>13562768</v>
      </c>
    </row>
    <row r="1152" spans="1:11">
      <c r="A1152" s="23" t="s">
        <v>233</v>
      </c>
      <c r="B1152" s="23" t="s">
        <v>145</v>
      </c>
      <c r="C1152" s="23" t="s">
        <v>234</v>
      </c>
      <c r="D1152" s="23" t="s">
        <v>255</v>
      </c>
      <c r="E1152" s="23" t="s">
        <v>779</v>
      </c>
      <c r="F1152" s="24">
        <v>1891</v>
      </c>
      <c r="G1152" s="24">
        <v>1987</v>
      </c>
      <c r="H1152" s="41">
        <v>331800273</v>
      </c>
      <c r="I1152" s="41">
        <v>368479833</v>
      </c>
      <c r="J1152" s="41">
        <v>15485692</v>
      </c>
      <c r="K1152" s="41">
        <v>16622434</v>
      </c>
    </row>
    <row r="1153" spans="1:11">
      <c r="A1153" s="23" t="s">
        <v>233</v>
      </c>
      <c r="B1153" s="23" t="s">
        <v>145</v>
      </c>
      <c r="C1153" s="23" t="s">
        <v>234</v>
      </c>
      <c r="D1153" s="23" t="s">
        <v>242</v>
      </c>
      <c r="E1153" s="23" t="s">
        <v>769</v>
      </c>
      <c r="F1153" s="24">
        <v>1930</v>
      </c>
      <c r="G1153" s="24">
        <v>1979</v>
      </c>
      <c r="H1153" s="41">
        <v>392783812</v>
      </c>
      <c r="I1153" s="41">
        <v>405273695</v>
      </c>
      <c r="J1153" s="41">
        <v>17113091.800000001</v>
      </c>
      <c r="K1153" s="41">
        <v>17672367</v>
      </c>
    </row>
    <row r="1154" spans="1:11">
      <c r="A1154" s="23" t="s">
        <v>233</v>
      </c>
      <c r="B1154" s="23" t="s">
        <v>145</v>
      </c>
      <c r="C1154" s="23" t="s">
        <v>234</v>
      </c>
      <c r="D1154" s="23" t="s">
        <v>248</v>
      </c>
      <c r="E1154" s="23" t="s">
        <v>679</v>
      </c>
      <c r="F1154" s="24">
        <v>2224</v>
      </c>
      <c r="G1154" s="24">
        <v>1975</v>
      </c>
      <c r="H1154" s="41">
        <v>296484712</v>
      </c>
      <c r="I1154" s="41">
        <v>303175134</v>
      </c>
      <c r="J1154" s="41">
        <v>15550131</v>
      </c>
      <c r="K1154" s="41">
        <v>14684906</v>
      </c>
    </row>
    <row r="1155" spans="1:11">
      <c r="A1155" s="23" t="s">
        <v>233</v>
      </c>
      <c r="B1155" s="23" t="s">
        <v>145</v>
      </c>
      <c r="C1155" s="23" t="s">
        <v>234</v>
      </c>
      <c r="D1155" s="23" t="s">
        <v>246</v>
      </c>
      <c r="E1155" s="23" t="s">
        <v>626</v>
      </c>
      <c r="F1155" s="24">
        <v>1793</v>
      </c>
      <c r="G1155" s="24">
        <v>1974</v>
      </c>
      <c r="H1155" s="41">
        <v>314461702</v>
      </c>
      <c r="I1155" s="41">
        <v>341286273</v>
      </c>
      <c r="J1155" s="41">
        <v>14691072</v>
      </c>
      <c r="K1155" s="41">
        <v>15859939</v>
      </c>
    </row>
    <row r="1156" spans="1:11">
      <c r="A1156" s="23" t="s">
        <v>233</v>
      </c>
      <c r="B1156" s="23" t="s">
        <v>145</v>
      </c>
      <c r="C1156" s="23" t="s">
        <v>234</v>
      </c>
      <c r="D1156" s="23" t="s">
        <v>299</v>
      </c>
      <c r="E1156" s="23" t="s">
        <v>470</v>
      </c>
      <c r="F1156" s="24">
        <v>1608</v>
      </c>
      <c r="G1156" s="24">
        <v>1973</v>
      </c>
      <c r="H1156" s="41">
        <v>335807049</v>
      </c>
      <c r="I1156" s="41">
        <v>408974925</v>
      </c>
      <c r="J1156" s="41">
        <v>14463130</v>
      </c>
      <c r="K1156" s="41">
        <v>17540961</v>
      </c>
    </row>
    <row r="1157" spans="1:11">
      <c r="A1157" s="23" t="s">
        <v>233</v>
      </c>
      <c r="B1157" s="23" t="s">
        <v>145</v>
      </c>
      <c r="C1157" s="23" t="s">
        <v>234</v>
      </c>
      <c r="D1157" s="23" t="s">
        <v>322</v>
      </c>
      <c r="E1157" s="23" t="s">
        <v>397</v>
      </c>
      <c r="F1157" s="24">
        <v>2092</v>
      </c>
      <c r="G1157" s="24">
        <v>1964</v>
      </c>
      <c r="H1157" s="41">
        <v>315087725</v>
      </c>
      <c r="I1157" s="41">
        <v>296661803</v>
      </c>
      <c r="J1157" s="41">
        <v>15718523</v>
      </c>
      <c r="K1157" s="41">
        <v>14607677</v>
      </c>
    </row>
    <row r="1158" spans="1:11">
      <c r="A1158" s="23" t="s">
        <v>233</v>
      </c>
      <c r="B1158" s="23" t="s">
        <v>145</v>
      </c>
      <c r="C1158" s="23" t="s">
        <v>235</v>
      </c>
      <c r="D1158" s="23" t="s">
        <v>389</v>
      </c>
      <c r="E1158" s="23" t="s">
        <v>288</v>
      </c>
      <c r="F1158" s="24">
        <v>1861</v>
      </c>
      <c r="G1158" s="24">
        <v>1964</v>
      </c>
      <c r="H1158" s="41">
        <v>232823532</v>
      </c>
      <c r="I1158" s="41">
        <v>235903597</v>
      </c>
      <c r="J1158" s="41">
        <v>12450531</v>
      </c>
      <c r="K1158" s="41">
        <v>12943846</v>
      </c>
    </row>
    <row r="1159" spans="1:11">
      <c r="A1159" s="23" t="s">
        <v>233</v>
      </c>
      <c r="B1159" s="23" t="s">
        <v>145</v>
      </c>
      <c r="C1159" s="23" t="s">
        <v>234</v>
      </c>
      <c r="D1159" s="23" t="s">
        <v>339</v>
      </c>
      <c r="E1159" s="23" t="s">
        <v>606</v>
      </c>
      <c r="F1159" s="24">
        <v>974</v>
      </c>
      <c r="G1159" s="24">
        <v>1961</v>
      </c>
      <c r="H1159" s="41">
        <v>226290596</v>
      </c>
      <c r="I1159" s="41">
        <v>373573560</v>
      </c>
      <c r="J1159" s="41">
        <v>9351462.379999999</v>
      </c>
      <c r="K1159" s="41">
        <v>15261774</v>
      </c>
    </row>
    <row r="1160" spans="1:11">
      <c r="A1160" s="23" t="s">
        <v>233</v>
      </c>
      <c r="B1160" s="23" t="s">
        <v>145</v>
      </c>
      <c r="C1160" s="23" t="s">
        <v>235</v>
      </c>
      <c r="D1160" s="23" t="s">
        <v>393</v>
      </c>
      <c r="E1160" s="23" t="s">
        <v>843</v>
      </c>
      <c r="F1160" s="24">
        <v>1874</v>
      </c>
      <c r="G1160" s="24">
        <v>1959</v>
      </c>
      <c r="H1160" s="41">
        <v>248376028</v>
      </c>
      <c r="I1160" s="41">
        <v>241272345</v>
      </c>
      <c r="J1160" s="41">
        <v>12365933</v>
      </c>
      <c r="K1160" s="41">
        <v>12772586</v>
      </c>
    </row>
    <row r="1161" spans="1:11">
      <c r="A1161" s="23" t="s">
        <v>233</v>
      </c>
      <c r="B1161" s="23" t="s">
        <v>145</v>
      </c>
      <c r="C1161" s="23" t="s">
        <v>235</v>
      </c>
      <c r="D1161" s="23" t="s">
        <v>268</v>
      </c>
      <c r="E1161" s="23" t="s">
        <v>385</v>
      </c>
      <c r="F1161" s="24">
        <v>1187</v>
      </c>
      <c r="G1161" s="24">
        <v>1959</v>
      </c>
      <c r="H1161" s="41">
        <v>185488803</v>
      </c>
      <c r="I1161" s="41">
        <v>275157593</v>
      </c>
      <c r="J1161" s="41">
        <v>6474671</v>
      </c>
      <c r="K1161" s="41">
        <v>9229537</v>
      </c>
    </row>
    <row r="1162" spans="1:11">
      <c r="A1162" s="23" t="s">
        <v>233</v>
      </c>
      <c r="B1162" s="23" t="s">
        <v>145</v>
      </c>
      <c r="C1162" s="23" t="s">
        <v>235</v>
      </c>
      <c r="D1162" s="23" t="s">
        <v>339</v>
      </c>
      <c r="E1162" s="23" t="s">
        <v>619</v>
      </c>
      <c r="F1162" s="24">
        <v>1930</v>
      </c>
      <c r="G1162" s="24">
        <v>1952</v>
      </c>
      <c r="H1162" s="41">
        <v>409168213</v>
      </c>
      <c r="I1162" s="41">
        <v>442902116</v>
      </c>
      <c r="J1162" s="41">
        <v>16688378</v>
      </c>
      <c r="K1162" s="41">
        <v>17385514</v>
      </c>
    </row>
    <row r="1163" spans="1:11">
      <c r="A1163" s="23" t="s">
        <v>233</v>
      </c>
      <c r="B1163" s="23" t="s">
        <v>145</v>
      </c>
      <c r="C1163" s="23" t="s">
        <v>234</v>
      </c>
      <c r="D1163" s="23" t="s">
        <v>339</v>
      </c>
      <c r="E1163" s="23" t="s">
        <v>684</v>
      </c>
      <c r="F1163" s="24">
        <v>2036</v>
      </c>
      <c r="G1163" s="24">
        <v>1950</v>
      </c>
      <c r="H1163" s="41">
        <v>547105377</v>
      </c>
      <c r="I1163" s="41">
        <v>541393084</v>
      </c>
      <c r="J1163" s="41">
        <v>21666962</v>
      </c>
      <c r="K1163" s="41">
        <v>21041525</v>
      </c>
    </row>
    <row r="1164" spans="1:11">
      <c r="A1164" s="23" t="s">
        <v>233</v>
      </c>
      <c r="B1164" s="23" t="s">
        <v>145</v>
      </c>
      <c r="C1164" s="23" t="s">
        <v>234</v>
      </c>
      <c r="D1164" s="23" t="s">
        <v>362</v>
      </c>
      <c r="E1164" s="23" t="s">
        <v>405</v>
      </c>
      <c r="F1164" s="24">
        <v>2032</v>
      </c>
      <c r="G1164" s="24">
        <v>1933</v>
      </c>
      <c r="H1164" s="41">
        <v>264222580</v>
      </c>
      <c r="I1164" s="41">
        <v>242504205</v>
      </c>
      <c r="J1164" s="41">
        <v>14463701</v>
      </c>
      <c r="K1164" s="41">
        <v>13204815</v>
      </c>
    </row>
    <row r="1165" spans="1:11">
      <c r="A1165" s="23" t="s">
        <v>233</v>
      </c>
      <c r="B1165" s="23" t="s">
        <v>145</v>
      </c>
      <c r="C1165" s="23" t="s">
        <v>234</v>
      </c>
      <c r="D1165" s="23" t="s">
        <v>242</v>
      </c>
      <c r="E1165" s="23" t="s">
        <v>288</v>
      </c>
      <c r="F1165" s="24">
        <v>1617</v>
      </c>
      <c r="G1165" s="24">
        <v>1932</v>
      </c>
      <c r="H1165" s="41">
        <v>251634600</v>
      </c>
      <c r="I1165" s="41">
        <v>316091667</v>
      </c>
      <c r="J1165" s="41">
        <v>12376143</v>
      </c>
      <c r="K1165" s="41">
        <v>15079600</v>
      </c>
    </row>
    <row r="1166" spans="1:11">
      <c r="A1166" s="23" t="s">
        <v>233</v>
      </c>
      <c r="B1166" s="23" t="s">
        <v>145</v>
      </c>
      <c r="C1166" s="23" t="s">
        <v>235</v>
      </c>
      <c r="D1166" s="23" t="s">
        <v>355</v>
      </c>
      <c r="E1166" s="23" t="s">
        <v>812</v>
      </c>
      <c r="F1166" s="24">
        <v>1700</v>
      </c>
      <c r="G1166" s="24">
        <v>1931</v>
      </c>
      <c r="H1166" s="41">
        <v>191401311</v>
      </c>
      <c r="I1166" s="41">
        <v>227763747</v>
      </c>
      <c r="J1166" s="41">
        <v>11091781</v>
      </c>
      <c r="K1166" s="41">
        <v>12483346</v>
      </c>
    </row>
    <row r="1167" spans="1:11">
      <c r="A1167" s="23" t="s">
        <v>233</v>
      </c>
      <c r="B1167" s="23" t="s">
        <v>145</v>
      </c>
      <c r="C1167" s="23" t="s">
        <v>234</v>
      </c>
      <c r="D1167" s="23" t="s">
        <v>255</v>
      </c>
      <c r="E1167" s="23" t="s">
        <v>562</v>
      </c>
      <c r="F1167" s="24">
        <v>2810</v>
      </c>
      <c r="G1167" s="24">
        <v>1930</v>
      </c>
      <c r="H1167" s="41">
        <v>439774798</v>
      </c>
      <c r="I1167" s="41">
        <v>357201467</v>
      </c>
      <c r="J1167" s="41">
        <v>17961298</v>
      </c>
      <c r="K1167" s="41">
        <v>16059504</v>
      </c>
    </row>
    <row r="1168" spans="1:11">
      <c r="A1168" s="23" t="s">
        <v>233</v>
      </c>
      <c r="B1168" s="23" t="s">
        <v>145</v>
      </c>
      <c r="C1168" s="23" t="s">
        <v>234</v>
      </c>
      <c r="D1168" s="23" t="s">
        <v>299</v>
      </c>
      <c r="E1168" s="23" t="s">
        <v>1188</v>
      </c>
      <c r="F1168" s="24">
        <v>2338</v>
      </c>
      <c r="G1168" s="24">
        <v>1928</v>
      </c>
      <c r="H1168" s="41">
        <v>599199638</v>
      </c>
      <c r="I1168" s="41">
        <v>635051428</v>
      </c>
      <c r="J1168" s="41">
        <v>17540529.18</v>
      </c>
      <c r="K1168" s="41">
        <v>23253524</v>
      </c>
    </row>
    <row r="1169" spans="1:11">
      <c r="A1169" s="23" t="s">
        <v>233</v>
      </c>
      <c r="B1169" s="23" t="s">
        <v>145</v>
      </c>
      <c r="C1169" s="23" t="s">
        <v>235</v>
      </c>
      <c r="D1169" s="23" t="s">
        <v>295</v>
      </c>
      <c r="E1169" s="23" t="s">
        <v>333</v>
      </c>
      <c r="F1169" s="24">
        <v>1905</v>
      </c>
      <c r="G1169" s="24">
        <v>1927</v>
      </c>
      <c r="H1169" s="41">
        <v>314537023</v>
      </c>
      <c r="I1169" s="41">
        <v>339345520</v>
      </c>
      <c r="J1169" s="41">
        <v>14601714</v>
      </c>
      <c r="K1169" s="41">
        <v>15146850</v>
      </c>
    </row>
    <row r="1170" spans="1:11">
      <c r="A1170" s="23" t="s">
        <v>233</v>
      </c>
      <c r="B1170" s="23" t="s">
        <v>145</v>
      </c>
      <c r="C1170" s="23" t="s">
        <v>235</v>
      </c>
      <c r="D1170" s="23" t="s">
        <v>393</v>
      </c>
      <c r="E1170" s="23" t="s">
        <v>676</v>
      </c>
      <c r="F1170" s="24">
        <v>1849</v>
      </c>
      <c r="G1170" s="24">
        <v>1919</v>
      </c>
      <c r="H1170" s="41">
        <v>251442433</v>
      </c>
      <c r="I1170" s="41">
        <v>303781905</v>
      </c>
      <c r="J1170" s="41">
        <v>12582863</v>
      </c>
      <c r="K1170" s="41">
        <v>13612608</v>
      </c>
    </row>
    <row r="1171" spans="1:11">
      <c r="A1171" s="23" t="s">
        <v>233</v>
      </c>
      <c r="B1171" s="23" t="s">
        <v>145</v>
      </c>
      <c r="C1171" s="23" t="s">
        <v>234</v>
      </c>
      <c r="D1171" s="23" t="s">
        <v>340</v>
      </c>
      <c r="E1171" s="23" t="s">
        <v>425</v>
      </c>
      <c r="F1171" s="24">
        <v>1823</v>
      </c>
      <c r="G1171" s="24">
        <v>1911</v>
      </c>
      <c r="H1171" s="41">
        <v>396546993</v>
      </c>
      <c r="I1171" s="41">
        <v>433851128</v>
      </c>
      <c r="J1171" s="41">
        <v>16683986</v>
      </c>
      <c r="K1171" s="41">
        <v>17876826</v>
      </c>
    </row>
    <row r="1172" spans="1:11">
      <c r="A1172" s="23" t="s">
        <v>233</v>
      </c>
      <c r="B1172" s="23" t="s">
        <v>145</v>
      </c>
      <c r="C1172" s="23" t="s">
        <v>234</v>
      </c>
      <c r="D1172" s="23" t="s">
        <v>272</v>
      </c>
      <c r="E1172" s="23" t="s">
        <v>669</v>
      </c>
      <c r="F1172" s="24">
        <v>1871</v>
      </c>
      <c r="G1172" s="24">
        <v>1907</v>
      </c>
      <c r="H1172" s="41">
        <v>328722606</v>
      </c>
      <c r="I1172" s="41">
        <v>363905161</v>
      </c>
      <c r="J1172" s="41">
        <v>15386261</v>
      </c>
      <c r="K1172" s="41">
        <v>16376661</v>
      </c>
    </row>
    <row r="1173" spans="1:11">
      <c r="A1173" s="23" t="s">
        <v>233</v>
      </c>
      <c r="B1173" s="23" t="s">
        <v>145</v>
      </c>
      <c r="C1173" s="23" t="s">
        <v>234</v>
      </c>
      <c r="D1173" s="23" t="s">
        <v>242</v>
      </c>
      <c r="E1173" s="23" t="s">
        <v>678</v>
      </c>
      <c r="F1173" s="24">
        <v>1746</v>
      </c>
      <c r="G1173" s="24">
        <v>1907</v>
      </c>
      <c r="H1173" s="41">
        <v>322202209</v>
      </c>
      <c r="I1173" s="41">
        <v>331068185</v>
      </c>
      <c r="J1173" s="41">
        <v>14829133.4</v>
      </c>
      <c r="K1173" s="41">
        <v>15465306</v>
      </c>
    </row>
    <row r="1174" spans="1:11">
      <c r="A1174" s="23" t="s">
        <v>233</v>
      </c>
      <c r="B1174" s="23" t="s">
        <v>145</v>
      </c>
      <c r="C1174" s="23" t="s">
        <v>234</v>
      </c>
      <c r="D1174" s="23" t="s">
        <v>248</v>
      </c>
      <c r="E1174" s="23" t="s">
        <v>553</v>
      </c>
      <c r="F1174" s="24">
        <v>2272</v>
      </c>
      <c r="G1174" s="24">
        <v>1906</v>
      </c>
      <c r="H1174" s="41">
        <v>328795146</v>
      </c>
      <c r="I1174" s="41">
        <v>312327953</v>
      </c>
      <c r="J1174" s="41">
        <v>16428664</v>
      </c>
      <c r="K1174" s="41">
        <v>14716209</v>
      </c>
    </row>
    <row r="1175" spans="1:11">
      <c r="A1175" s="23" t="s">
        <v>233</v>
      </c>
      <c r="B1175" s="23" t="s">
        <v>145</v>
      </c>
      <c r="C1175" s="23" t="s">
        <v>234</v>
      </c>
      <c r="D1175" s="23" t="s">
        <v>295</v>
      </c>
      <c r="E1175" s="23" t="s">
        <v>340</v>
      </c>
      <c r="F1175" s="24">
        <v>2017</v>
      </c>
      <c r="G1175" s="24">
        <v>1903</v>
      </c>
      <c r="H1175" s="41">
        <v>297831214</v>
      </c>
      <c r="I1175" s="41">
        <v>299246668</v>
      </c>
      <c r="J1175" s="41">
        <v>14874704</v>
      </c>
      <c r="K1175" s="41">
        <v>14390181</v>
      </c>
    </row>
    <row r="1176" spans="1:11">
      <c r="A1176" s="23" t="s">
        <v>233</v>
      </c>
      <c r="B1176" s="23" t="s">
        <v>145</v>
      </c>
      <c r="C1176" s="23" t="s">
        <v>235</v>
      </c>
      <c r="D1176" s="23" t="s">
        <v>248</v>
      </c>
      <c r="E1176" s="23" t="s">
        <v>249</v>
      </c>
      <c r="F1176" s="24">
        <v>998</v>
      </c>
      <c r="G1176" s="24">
        <v>1901</v>
      </c>
      <c r="H1176" s="41">
        <v>154179631</v>
      </c>
      <c r="I1176" s="41">
        <v>290507512</v>
      </c>
      <c r="J1176" s="41">
        <v>3775399</v>
      </c>
      <c r="K1176" s="41">
        <v>6694621</v>
      </c>
    </row>
    <row r="1177" spans="1:11">
      <c r="A1177" s="23" t="s">
        <v>233</v>
      </c>
      <c r="B1177" s="23" t="s">
        <v>145</v>
      </c>
      <c r="C1177" s="23" t="s">
        <v>234</v>
      </c>
      <c r="D1177" s="23" t="s">
        <v>322</v>
      </c>
      <c r="E1177" s="23" t="s">
        <v>300</v>
      </c>
      <c r="F1177" s="24">
        <v>1945</v>
      </c>
      <c r="G1177" s="24">
        <v>1898</v>
      </c>
      <c r="H1177" s="41">
        <v>309389740</v>
      </c>
      <c r="I1177" s="41">
        <v>313378558</v>
      </c>
      <c r="J1177" s="41">
        <v>15101745</v>
      </c>
      <c r="K1177" s="41">
        <v>14893293</v>
      </c>
    </row>
    <row r="1178" spans="1:11">
      <c r="A1178" s="23" t="s">
        <v>233</v>
      </c>
      <c r="B1178" s="23" t="s">
        <v>145</v>
      </c>
      <c r="C1178" s="23" t="s">
        <v>235</v>
      </c>
      <c r="D1178" s="23" t="s">
        <v>299</v>
      </c>
      <c r="E1178" s="23" t="s">
        <v>556</v>
      </c>
      <c r="F1178" s="24">
        <v>1574</v>
      </c>
      <c r="G1178" s="24">
        <v>1898</v>
      </c>
      <c r="H1178" s="41">
        <v>382114251</v>
      </c>
      <c r="I1178" s="41">
        <v>446210280</v>
      </c>
      <c r="J1178" s="41">
        <v>14667542</v>
      </c>
      <c r="K1178" s="41">
        <v>17231885</v>
      </c>
    </row>
    <row r="1179" spans="1:11">
      <c r="A1179" s="23" t="s">
        <v>233</v>
      </c>
      <c r="B1179" s="23" t="s">
        <v>145</v>
      </c>
      <c r="C1179" s="23" t="s">
        <v>234</v>
      </c>
      <c r="D1179" s="23" t="s">
        <v>268</v>
      </c>
      <c r="E1179" s="23" t="s">
        <v>686</v>
      </c>
      <c r="F1179" s="24">
        <v>1684</v>
      </c>
      <c r="G1179" s="24">
        <v>1897</v>
      </c>
      <c r="H1179" s="41">
        <v>378920743</v>
      </c>
      <c r="I1179" s="41">
        <v>456421517</v>
      </c>
      <c r="J1179" s="41">
        <v>15751490</v>
      </c>
      <c r="K1179" s="41">
        <v>18818627</v>
      </c>
    </row>
    <row r="1180" spans="1:11">
      <c r="A1180" s="23" t="s">
        <v>233</v>
      </c>
      <c r="B1180" s="23" t="s">
        <v>145</v>
      </c>
      <c r="C1180" s="23" t="s">
        <v>234</v>
      </c>
      <c r="D1180" s="23" t="s">
        <v>268</v>
      </c>
      <c r="E1180" s="23" t="s">
        <v>1097</v>
      </c>
      <c r="F1180" s="24">
        <v>1282</v>
      </c>
      <c r="G1180" s="24">
        <v>1894</v>
      </c>
      <c r="H1180" s="41">
        <v>596441352</v>
      </c>
      <c r="I1180" s="41">
        <v>515868974</v>
      </c>
      <c r="J1180" s="41">
        <v>14156939.060000001</v>
      </c>
      <c r="K1180" s="41">
        <v>20091313</v>
      </c>
    </row>
    <row r="1181" spans="1:11">
      <c r="A1181" s="23" t="s">
        <v>233</v>
      </c>
      <c r="B1181" s="23" t="s">
        <v>145</v>
      </c>
      <c r="C1181" s="23" t="s">
        <v>235</v>
      </c>
      <c r="D1181" s="23" t="s">
        <v>393</v>
      </c>
      <c r="E1181" s="23" t="s">
        <v>483</v>
      </c>
      <c r="F1181" s="24">
        <v>1172</v>
      </c>
      <c r="G1181" s="24">
        <v>1890</v>
      </c>
      <c r="H1181" s="41">
        <v>189906053</v>
      </c>
      <c r="I1181" s="41">
        <v>280928136</v>
      </c>
      <c r="J1181" s="41">
        <v>6578119</v>
      </c>
      <c r="K1181" s="41">
        <v>8790775</v>
      </c>
    </row>
    <row r="1182" spans="1:11">
      <c r="A1182" s="23" t="s">
        <v>233</v>
      </c>
      <c r="B1182" s="23" t="s">
        <v>145</v>
      </c>
      <c r="C1182" s="23" t="s">
        <v>234</v>
      </c>
      <c r="D1182" s="23" t="s">
        <v>389</v>
      </c>
      <c r="E1182" s="23" t="s">
        <v>511</v>
      </c>
      <c r="F1182" s="24">
        <v>1801</v>
      </c>
      <c r="G1182" s="24">
        <v>1888</v>
      </c>
      <c r="H1182" s="41">
        <v>226946732</v>
      </c>
      <c r="I1182" s="41">
        <v>267847812</v>
      </c>
      <c r="J1182" s="41">
        <v>12589517</v>
      </c>
      <c r="K1182" s="41">
        <v>13773270</v>
      </c>
    </row>
    <row r="1183" spans="1:11">
      <c r="A1183" s="23" t="s">
        <v>233</v>
      </c>
      <c r="B1183" s="23" t="s">
        <v>145</v>
      </c>
      <c r="C1183" s="23" t="s">
        <v>235</v>
      </c>
      <c r="D1183" s="23" t="s">
        <v>362</v>
      </c>
      <c r="E1183" s="23" t="s">
        <v>439</v>
      </c>
      <c r="F1183" s="24">
        <v>1118</v>
      </c>
      <c r="G1183" s="24">
        <v>1887</v>
      </c>
      <c r="H1183" s="41">
        <v>170658930</v>
      </c>
      <c r="I1183" s="41">
        <v>293862002</v>
      </c>
      <c r="J1183" s="41">
        <v>5611769</v>
      </c>
      <c r="K1183" s="41">
        <v>8335616</v>
      </c>
    </row>
    <row r="1184" spans="1:11">
      <c r="A1184" s="23" t="s">
        <v>233</v>
      </c>
      <c r="B1184" s="23" t="s">
        <v>145</v>
      </c>
      <c r="C1184" s="23" t="s">
        <v>235</v>
      </c>
      <c r="D1184" s="23" t="s">
        <v>289</v>
      </c>
      <c r="E1184" s="23" t="s">
        <v>355</v>
      </c>
      <c r="F1184" s="24">
        <v>1832</v>
      </c>
      <c r="G1184" s="24">
        <v>1881</v>
      </c>
      <c r="H1184" s="41">
        <v>279482122</v>
      </c>
      <c r="I1184" s="41">
        <v>274506987</v>
      </c>
      <c r="J1184" s="41">
        <v>13428928</v>
      </c>
      <c r="K1184" s="41">
        <v>13564067</v>
      </c>
    </row>
    <row r="1185" spans="1:11">
      <c r="A1185" s="23" t="s">
        <v>233</v>
      </c>
      <c r="B1185" s="23" t="s">
        <v>145</v>
      </c>
      <c r="C1185" s="23" t="s">
        <v>235</v>
      </c>
      <c r="D1185" s="23" t="s">
        <v>299</v>
      </c>
      <c r="E1185" s="23" t="s">
        <v>433</v>
      </c>
      <c r="F1185" s="24">
        <v>1288</v>
      </c>
      <c r="G1185" s="24">
        <v>1868</v>
      </c>
      <c r="H1185" s="41">
        <v>224324260</v>
      </c>
      <c r="I1185" s="41">
        <v>331245285</v>
      </c>
      <c r="J1185" s="41">
        <v>8373839</v>
      </c>
      <c r="K1185" s="41">
        <v>11277442</v>
      </c>
    </row>
    <row r="1186" spans="1:11">
      <c r="A1186" s="23" t="s">
        <v>233</v>
      </c>
      <c r="B1186" s="23" t="s">
        <v>145</v>
      </c>
      <c r="C1186" s="23" t="s">
        <v>235</v>
      </c>
      <c r="D1186" s="23" t="s">
        <v>248</v>
      </c>
      <c r="E1186" s="23" t="s">
        <v>837</v>
      </c>
      <c r="F1186" s="24">
        <v>947</v>
      </c>
      <c r="G1186" s="24">
        <v>1868</v>
      </c>
      <c r="H1186" s="41">
        <v>107597378</v>
      </c>
      <c r="I1186" s="41">
        <v>210885581</v>
      </c>
      <c r="J1186" s="41">
        <v>3244472</v>
      </c>
      <c r="K1186" s="41">
        <v>6200499</v>
      </c>
    </row>
    <row r="1187" spans="1:11">
      <c r="A1187" s="23" t="s">
        <v>233</v>
      </c>
      <c r="B1187" s="23" t="s">
        <v>145</v>
      </c>
      <c r="C1187" s="23" t="s">
        <v>235</v>
      </c>
      <c r="D1187" s="23" t="s">
        <v>322</v>
      </c>
      <c r="E1187" s="23" t="s">
        <v>335</v>
      </c>
      <c r="F1187" s="24">
        <v>1640</v>
      </c>
      <c r="G1187" s="24">
        <v>1866</v>
      </c>
      <c r="H1187" s="41">
        <v>203935043</v>
      </c>
      <c r="I1187" s="41">
        <v>246229498</v>
      </c>
      <c r="J1187" s="41">
        <v>10256113</v>
      </c>
      <c r="K1187" s="41">
        <v>11272123</v>
      </c>
    </row>
    <row r="1188" spans="1:11">
      <c r="A1188" s="23" t="s">
        <v>233</v>
      </c>
      <c r="B1188" s="23" t="s">
        <v>145</v>
      </c>
      <c r="C1188" s="23" t="s">
        <v>235</v>
      </c>
      <c r="D1188" s="23" t="s">
        <v>272</v>
      </c>
      <c r="E1188" s="23" t="s">
        <v>1000</v>
      </c>
      <c r="F1188" s="24">
        <v>962</v>
      </c>
      <c r="G1188" s="24">
        <v>1863</v>
      </c>
      <c r="H1188" s="41">
        <v>142289938</v>
      </c>
      <c r="I1188" s="41">
        <v>278583821</v>
      </c>
      <c r="J1188" s="41">
        <v>3533223</v>
      </c>
      <c r="K1188" s="41">
        <v>6646182</v>
      </c>
    </row>
    <row r="1189" spans="1:11">
      <c r="A1189" s="23" t="s">
        <v>233</v>
      </c>
      <c r="B1189" s="23" t="s">
        <v>145</v>
      </c>
      <c r="C1189" s="23" t="s">
        <v>235</v>
      </c>
      <c r="D1189" s="23" t="s">
        <v>246</v>
      </c>
      <c r="E1189" s="23" t="s">
        <v>1007</v>
      </c>
      <c r="F1189" s="24">
        <v>961</v>
      </c>
      <c r="G1189" s="24">
        <v>1863</v>
      </c>
      <c r="H1189" s="41">
        <v>158872441</v>
      </c>
      <c r="I1189" s="41">
        <v>291715411</v>
      </c>
      <c r="J1189" s="41">
        <v>3672859</v>
      </c>
      <c r="K1189" s="41">
        <v>6560567</v>
      </c>
    </row>
    <row r="1190" spans="1:11">
      <c r="A1190" s="23" t="s">
        <v>233</v>
      </c>
      <c r="B1190" s="23" t="s">
        <v>145</v>
      </c>
      <c r="C1190" s="23" t="s">
        <v>235</v>
      </c>
      <c r="D1190" s="23" t="s">
        <v>299</v>
      </c>
      <c r="E1190" s="23" t="s">
        <v>915</v>
      </c>
      <c r="F1190" s="24">
        <v>1830</v>
      </c>
      <c r="G1190" s="24">
        <v>1855</v>
      </c>
      <c r="H1190" s="41">
        <v>367738159</v>
      </c>
      <c r="I1190" s="41">
        <v>394715319</v>
      </c>
      <c r="J1190" s="41">
        <v>15531443</v>
      </c>
      <c r="K1190" s="41">
        <v>16223465</v>
      </c>
    </row>
    <row r="1191" spans="1:11">
      <c r="A1191" s="23" t="s">
        <v>233</v>
      </c>
      <c r="B1191" s="23" t="s">
        <v>145</v>
      </c>
      <c r="C1191" s="23" t="s">
        <v>235</v>
      </c>
      <c r="D1191" s="23" t="s">
        <v>362</v>
      </c>
      <c r="E1191" s="23" t="s">
        <v>458</v>
      </c>
      <c r="F1191" s="24">
        <v>1184</v>
      </c>
      <c r="G1191" s="24">
        <v>1848</v>
      </c>
      <c r="H1191" s="41">
        <v>154208901</v>
      </c>
      <c r="I1191" s="41">
        <v>288354584</v>
      </c>
      <c r="J1191" s="41">
        <v>5989987</v>
      </c>
      <c r="K1191" s="41">
        <v>9036832</v>
      </c>
    </row>
    <row r="1192" spans="1:11">
      <c r="A1192" s="23" t="s">
        <v>233</v>
      </c>
      <c r="B1192" s="23" t="s">
        <v>145</v>
      </c>
      <c r="C1192" s="23" t="s">
        <v>234</v>
      </c>
      <c r="D1192" s="23" t="s">
        <v>255</v>
      </c>
      <c r="E1192" s="23" t="s">
        <v>845</v>
      </c>
      <c r="F1192" s="24">
        <v>1737</v>
      </c>
      <c r="G1192" s="24">
        <v>1846</v>
      </c>
      <c r="H1192" s="41">
        <v>292575141</v>
      </c>
      <c r="I1192" s="41">
        <v>333386859</v>
      </c>
      <c r="J1192" s="41">
        <v>13804135</v>
      </c>
      <c r="K1192" s="41">
        <v>15200874</v>
      </c>
    </row>
    <row r="1193" spans="1:11">
      <c r="A1193" s="23" t="s">
        <v>233</v>
      </c>
      <c r="B1193" s="23" t="s">
        <v>145</v>
      </c>
      <c r="C1193" s="23" t="s">
        <v>234</v>
      </c>
      <c r="D1193" s="23" t="s">
        <v>242</v>
      </c>
      <c r="E1193" s="23" t="s">
        <v>870</v>
      </c>
      <c r="F1193" s="24">
        <v>1677</v>
      </c>
      <c r="G1193" s="24">
        <v>1845</v>
      </c>
      <c r="H1193" s="41">
        <v>325534219</v>
      </c>
      <c r="I1193" s="41">
        <v>412711299</v>
      </c>
      <c r="J1193" s="41">
        <v>14458211</v>
      </c>
      <c r="K1193" s="41">
        <v>17373251</v>
      </c>
    </row>
    <row r="1194" spans="1:11">
      <c r="A1194" s="23" t="s">
        <v>233</v>
      </c>
      <c r="B1194" s="23" t="s">
        <v>145</v>
      </c>
      <c r="C1194" s="23" t="s">
        <v>235</v>
      </c>
      <c r="D1194" s="23" t="s">
        <v>393</v>
      </c>
      <c r="E1194" s="23" t="s">
        <v>466</v>
      </c>
      <c r="F1194" s="24">
        <v>1125</v>
      </c>
      <c r="G1194" s="24">
        <v>1844</v>
      </c>
      <c r="H1194" s="41">
        <v>208495696</v>
      </c>
      <c r="I1194" s="41">
        <v>317953483</v>
      </c>
      <c r="J1194" s="41">
        <v>6785379</v>
      </c>
      <c r="K1194" s="41">
        <v>9430526</v>
      </c>
    </row>
    <row r="1195" spans="1:11">
      <c r="A1195" s="23" t="s">
        <v>233</v>
      </c>
      <c r="B1195" s="23" t="s">
        <v>145</v>
      </c>
      <c r="C1195" s="23" t="s">
        <v>234</v>
      </c>
      <c r="D1195" s="23" t="s">
        <v>268</v>
      </c>
      <c r="E1195" s="23" t="s">
        <v>1067</v>
      </c>
      <c r="F1195" s="24">
        <v>1341</v>
      </c>
      <c r="G1195" s="24">
        <v>1843</v>
      </c>
      <c r="H1195" s="41">
        <v>435538397</v>
      </c>
      <c r="I1195" s="41">
        <v>527481570</v>
      </c>
      <c r="J1195" s="41">
        <v>13634388.800000001</v>
      </c>
      <c r="K1195" s="41">
        <v>20116297</v>
      </c>
    </row>
    <row r="1196" spans="1:11">
      <c r="A1196" s="23" t="s">
        <v>233</v>
      </c>
      <c r="B1196" s="23" t="s">
        <v>145</v>
      </c>
      <c r="C1196" s="23" t="s">
        <v>234</v>
      </c>
      <c r="D1196" s="23" t="s">
        <v>242</v>
      </c>
      <c r="E1196" s="23" t="s">
        <v>662</v>
      </c>
      <c r="F1196" s="24">
        <v>1910</v>
      </c>
      <c r="G1196" s="24">
        <v>1838</v>
      </c>
      <c r="H1196" s="41">
        <v>322191497</v>
      </c>
      <c r="I1196" s="41">
        <v>335511797</v>
      </c>
      <c r="J1196" s="41">
        <v>15198034.1</v>
      </c>
      <c r="K1196" s="41">
        <v>15319804</v>
      </c>
    </row>
    <row r="1197" spans="1:11">
      <c r="A1197" s="23" t="s">
        <v>233</v>
      </c>
      <c r="B1197" s="23" t="s">
        <v>145</v>
      </c>
      <c r="C1197" s="23" t="s">
        <v>234</v>
      </c>
      <c r="D1197" s="23" t="s">
        <v>248</v>
      </c>
      <c r="E1197" s="23" t="s">
        <v>520</v>
      </c>
      <c r="F1197" s="24">
        <v>1722</v>
      </c>
      <c r="G1197" s="24">
        <v>1836</v>
      </c>
      <c r="H1197" s="41">
        <v>257930161</v>
      </c>
      <c r="I1197" s="41">
        <v>274773413</v>
      </c>
      <c r="J1197" s="41">
        <v>12753401</v>
      </c>
      <c r="K1197" s="41">
        <v>13579368</v>
      </c>
    </row>
    <row r="1198" spans="1:11">
      <c r="A1198" s="23" t="s">
        <v>233</v>
      </c>
      <c r="B1198" s="23" t="s">
        <v>145</v>
      </c>
      <c r="C1198" s="23" t="s">
        <v>235</v>
      </c>
      <c r="D1198" s="23" t="s">
        <v>451</v>
      </c>
      <c r="E1198" s="23" t="s">
        <v>995</v>
      </c>
      <c r="F1198" s="24">
        <v>1001</v>
      </c>
      <c r="G1198" s="24">
        <v>1828</v>
      </c>
      <c r="H1198" s="41">
        <v>141363555</v>
      </c>
      <c r="I1198" s="41">
        <v>251890405</v>
      </c>
      <c r="J1198" s="41">
        <v>4141734</v>
      </c>
      <c r="K1198" s="41">
        <v>6846926</v>
      </c>
    </row>
    <row r="1199" spans="1:11">
      <c r="A1199" s="23" t="s">
        <v>233</v>
      </c>
      <c r="B1199" s="23" t="s">
        <v>145</v>
      </c>
      <c r="C1199" s="23" t="s">
        <v>235</v>
      </c>
      <c r="D1199" s="23" t="s">
        <v>258</v>
      </c>
      <c r="E1199" s="23" t="s">
        <v>883</v>
      </c>
      <c r="F1199" s="24">
        <v>1791</v>
      </c>
      <c r="G1199" s="24">
        <v>1826</v>
      </c>
      <c r="H1199" s="41">
        <v>299885026</v>
      </c>
      <c r="I1199" s="41">
        <v>303785560</v>
      </c>
      <c r="J1199" s="41">
        <v>13363650</v>
      </c>
      <c r="K1199" s="41">
        <v>13627946</v>
      </c>
    </row>
    <row r="1200" spans="1:11">
      <c r="A1200" s="23" t="s">
        <v>233</v>
      </c>
      <c r="B1200" s="23" t="s">
        <v>145</v>
      </c>
      <c r="C1200" s="23" t="s">
        <v>234</v>
      </c>
      <c r="D1200" s="23" t="s">
        <v>393</v>
      </c>
      <c r="E1200" s="23" t="s">
        <v>714</v>
      </c>
      <c r="F1200" s="24">
        <v>1834</v>
      </c>
      <c r="G1200" s="24">
        <v>1816</v>
      </c>
      <c r="H1200" s="41">
        <v>265175891</v>
      </c>
      <c r="I1200" s="41">
        <v>267564470</v>
      </c>
      <c r="J1200" s="41">
        <v>13727389</v>
      </c>
      <c r="K1200" s="41">
        <v>13463852</v>
      </c>
    </row>
    <row r="1201" spans="1:11">
      <c r="A1201" s="23" t="s">
        <v>233</v>
      </c>
      <c r="B1201" s="23" t="s">
        <v>145</v>
      </c>
      <c r="C1201" s="23" t="s">
        <v>235</v>
      </c>
      <c r="D1201" s="23" t="s">
        <v>246</v>
      </c>
      <c r="E1201" s="23" t="s">
        <v>880</v>
      </c>
      <c r="F1201" s="24">
        <v>933</v>
      </c>
      <c r="G1201" s="24">
        <v>1814</v>
      </c>
      <c r="H1201" s="41">
        <v>146246224</v>
      </c>
      <c r="I1201" s="41">
        <v>281400924</v>
      </c>
      <c r="J1201" s="41">
        <v>3259065</v>
      </c>
      <c r="K1201" s="41">
        <v>6149719</v>
      </c>
    </row>
    <row r="1202" spans="1:11">
      <c r="A1202" s="23" t="s">
        <v>233</v>
      </c>
      <c r="B1202" s="23" t="s">
        <v>145</v>
      </c>
      <c r="C1202" s="23" t="s">
        <v>234</v>
      </c>
      <c r="D1202" s="23" t="s">
        <v>246</v>
      </c>
      <c r="E1202" s="23" t="s">
        <v>978</v>
      </c>
      <c r="F1202" s="24">
        <v>1904</v>
      </c>
      <c r="G1202" s="24">
        <v>1812</v>
      </c>
      <c r="H1202" s="41">
        <v>361509532</v>
      </c>
      <c r="I1202" s="41">
        <v>342075426</v>
      </c>
      <c r="J1202" s="41">
        <v>16279706</v>
      </c>
      <c r="K1202" s="41">
        <v>15286332</v>
      </c>
    </row>
    <row r="1203" spans="1:11">
      <c r="A1203" s="23" t="s">
        <v>233</v>
      </c>
      <c r="B1203" s="23" t="s">
        <v>145</v>
      </c>
      <c r="C1203" s="23" t="s">
        <v>234</v>
      </c>
      <c r="D1203" s="23" t="s">
        <v>246</v>
      </c>
      <c r="E1203" s="23" t="s">
        <v>826</v>
      </c>
      <c r="F1203" s="24">
        <v>1816</v>
      </c>
      <c r="G1203" s="24">
        <v>1806</v>
      </c>
      <c r="H1203" s="41">
        <v>356469192</v>
      </c>
      <c r="I1203" s="41">
        <v>365063065</v>
      </c>
      <c r="J1203" s="41">
        <v>15940517</v>
      </c>
      <c r="K1203" s="41">
        <v>16028564</v>
      </c>
    </row>
    <row r="1204" spans="1:11">
      <c r="A1204" s="23" t="s">
        <v>233</v>
      </c>
      <c r="B1204" s="23" t="s">
        <v>145</v>
      </c>
      <c r="C1204" s="23" t="s">
        <v>235</v>
      </c>
      <c r="D1204" s="23" t="s">
        <v>246</v>
      </c>
      <c r="E1204" s="23" t="s">
        <v>997</v>
      </c>
      <c r="F1204" s="24">
        <v>907</v>
      </c>
      <c r="G1204" s="24">
        <v>1806</v>
      </c>
      <c r="H1204" s="41">
        <v>143503700</v>
      </c>
      <c r="I1204" s="41">
        <v>284427684</v>
      </c>
      <c r="J1204" s="41">
        <v>3137570</v>
      </c>
      <c r="K1204" s="41">
        <v>6235521</v>
      </c>
    </row>
    <row r="1205" spans="1:11">
      <c r="A1205" s="23" t="s">
        <v>233</v>
      </c>
      <c r="B1205" s="23" t="s">
        <v>145</v>
      </c>
      <c r="C1205" s="23" t="s">
        <v>234</v>
      </c>
      <c r="D1205" s="23" t="s">
        <v>258</v>
      </c>
      <c r="E1205" s="23" t="s">
        <v>373</v>
      </c>
      <c r="F1205" s="24">
        <v>1612</v>
      </c>
      <c r="G1205" s="24">
        <v>1804</v>
      </c>
      <c r="H1205" s="41">
        <v>256409428</v>
      </c>
      <c r="I1205" s="41">
        <v>324287090</v>
      </c>
      <c r="J1205" s="41">
        <v>12337010</v>
      </c>
      <c r="K1205" s="41">
        <v>14701164</v>
      </c>
    </row>
    <row r="1206" spans="1:11">
      <c r="A1206" s="23" t="s">
        <v>233</v>
      </c>
      <c r="B1206" s="23" t="s">
        <v>145</v>
      </c>
      <c r="C1206" s="23" t="s">
        <v>235</v>
      </c>
      <c r="D1206" s="23" t="s">
        <v>272</v>
      </c>
      <c r="E1206" s="23" t="s">
        <v>947</v>
      </c>
      <c r="F1206" s="24">
        <v>913</v>
      </c>
      <c r="G1206" s="24">
        <v>1800</v>
      </c>
      <c r="H1206" s="41">
        <v>81855051</v>
      </c>
      <c r="I1206" s="41">
        <v>161822130</v>
      </c>
      <c r="J1206" s="41">
        <v>3308968</v>
      </c>
      <c r="K1206" s="41">
        <v>6474925</v>
      </c>
    </row>
    <row r="1207" spans="1:11">
      <c r="A1207" s="23" t="s">
        <v>233</v>
      </c>
      <c r="B1207" s="23" t="s">
        <v>145</v>
      </c>
      <c r="C1207" s="23" t="s">
        <v>235</v>
      </c>
      <c r="D1207" s="23" t="s">
        <v>272</v>
      </c>
      <c r="E1207" s="23" t="s">
        <v>524</v>
      </c>
      <c r="F1207" s="24">
        <v>1158</v>
      </c>
      <c r="G1207" s="24">
        <v>1799</v>
      </c>
      <c r="H1207" s="41">
        <v>155278266</v>
      </c>
      <c r="I1207" s="41">
        <v>235607688</v>
      </c>
      <c r="J1207" s="41">
        <v>6386080</v>
      </c>
      <c r="K1207" s="41">
        <v>9048671</v>
      </c>
    </row>
    <row r="1208" spans="1:11">
      <c r="A1208" s="23" t="s">
        <v>233</v>
      </c>
      <c r="B1208" s="23" t="s">
        <v>145</v>
      </c>
      <c r="C1208" s="23" t="s">
        <v>235</v>
      </c>
      <c r="D1208" s="23" t="s">
        <v>242</v>
      </c>
      <c r="E1208" s="23" t="s">
        <v>1031</v>
      </c>
      <c r="F1208" s="24">
        <v>968</v>
      </c>
      <c r="G1208" s="24">
        <v>1796</v>
      </c>
      <c r="H1208" s="41">
        <v>107519687</v>
      </c>
      <c r="I1208" s="41">
        <v>184161243</v>
      </c>
      <c r="J1208" s="41">
        <v>4018702</v>
      </c>
      <c r="K1208" s="41">
        <v>6412581</v>
      </c>
    </row>
    <row r="1209" spans="1:11">
      <c r="A1209" s="23" t="s">
        <v>233</v>
      </c>
      <c r="B1209" s="23" t="s">
        <v>145</v>
      </c>
      <c r="C1209" s="23" t="s">
        <v>235</v>
      </c>
      <c r="D1209" s="23" t="s">
        <v>244</v>
      </c>
      <c r="E1209" s="23" t="s">
        <v>1128</v>
      </c>
      <c r="F1209" s="24">
        <v>930</v>
      </c>
      <c r="G1209" s="24">
        <v>1795</v>
      </c>
      <c r="H1209" s="41">
        <v>143866803</v>
      </c>
      <c r="I1209" s="41">
        <v>277492749</v>
      </c>
      <c r="J1209" s="41">
        <v>3326154</v>
      </c>
      <c r="K1209" s="41">
        <v>6166163</v>
      </c>
    </row>
    <row r="1210" spans="1:11">
      <c r="A1210" s="23" t="s">
        <v>233</v>
      </c>
      <c r="B1210" s="23" t="s">
        <v>145</v>
      </c>
      <c r="C1210" s="23" t="s">
        <v>235</v>
      </c>
      <c r="D1210" s="23" t="s">
        <v>265</v>
      </c>
      <c r="E1210" s="23" t="s">
        <v>894</v>
      </c>
      <c r="F1210" s="24">
        <v>894</v>
      </c>
      <c r="G1210" s="24">
        <v>1795</v>
      </c>
      <c r="H1210" s="41">
        <v>112409577</v>
      </c>
      <c r="I1210" s="41">
        <v>222932887</v>
      </c>
      <c r="J1210" s="41">
        <v>3117243</v>
      </c>
      <c r="K1210" s="41">
        <v>6098814</v>
      </c>
    </row>
    <row r="1211" spans="1:11">
      <c r="A1211" s="23" t="s">
        <v>233</v>
      </c>
      <c r="B1211" s="23" t="s">
        <v>145</v>
      </c>
      <c r="C1211" s="23" t="s">
        <v>234</v>
      </c>
      <c r="D1211" s="23" t="s">
        <v>244</v>
      </c>
      <c r="E1211" s="23" t="s">
        <v>751</v>
      </c>
      <c r="F1211" s="24">
        <v>2240</v>
      </c>
      <c r="G1211" s="24">
        <v>1792</v>
      </c>
      <c r="H1211" s="41">
        <v>274858440</v>
      </c>
      <c r="I1211" s="41">
        <v>239327989</v>
      </c>
      <c r="J1211" s="41">
        <v>12638889</v>
      </c>
      <c r="K1211" s="41">
        <v>12521535</v>
      </c>
    </row>
    <row r="1212" spans="1:11">
      <c r="A1212" s="23" t="s">
        <v>233</v>
      </c>
      <c r="B1212" s="23" t="s">
        <v>145</v>
      </c>
      <c r="C1212" s="23" t="s">
        <v>235</v>
      </c>
      <c r="D1212" s="23" t="s">
        <v>387</v>
      </c>
      <c r="E1212" s="23" t="s">
        <v>777</v>
      </c>
      <c r="F1212" s="24">
        <v>1322</v>
      </c>
      <c r="G1212" s="24">
        <v>1791</v>
      </c>
      <c r="H1212" s="41">
        <v>132972243</v>
      </c>
      <c r="I1212" s="41">
        <v>375878153</v>
      </c>
      <c r="J1212" s="41">
        <v>8264275</v>
      </c>
      <c r="K1212" s="41">
        <v>16257597</v>
      </c>
    </row>
    <row r="1213" spans="1:11">
      <c r="A1213" s="23" t="s">
        <v>233</v>
      </c>
      <c r="B1213" s="23" t="s">
        <v>145</v>
      </c>
      <c r="C1213" s="23" t="s">
        <v>234</v>
      </c>
      <c r="D1213" s="23" t="s">
        <v>248</v>
      </c>
      <c r="E1213" s="23" t="s">
        <v>583</v>
      </c>
      <c r="F1213" s="24">
        <v>2223</v>
      </c>
      <c r="G1213" s="24">
        <v>1785</v>
      </c>
      <c r="H1213" s="41">
        <v>272592020</v>
      </c>
      <c r="I1213" s="41">
        <v>239947915</v>
      </c>
      <c r="J1213" s="41">
        <v>13478688</v>
      </c>
      <c r="K1213" s="41">
        <v>12443575</v>
      </c>
    </row>
    <row r="1214" spans="1:11">
      <c r="A1214" s="23" t="s">
        <v>233</v>
      </c>
      <c r="B1214" s="23" t="s">
        <v>145</v>
      </c>
      <c r="C1214" s="23" t="s">
        <v>234</v>
      </c>
      <c r="D1214" s="23" t="s">
        <v>248</v>
      </c>
      <c r="E1214" s="23" t="s">
        <v>532</v>
      </c>
      <c r="F1214" s="24">
        <v>1727</v>
      </c>
      <c r="G1214" s="24">
        <v>1776</v>
      </c>
      <c r="H1214" s="41">
        <v>273955904</v>
      </c>
      <c r="I1214" s="41">
        <v>308778973</v>
      </c>
      <c r="J1214" s="41">
        <v>12749465</v>
      </c>
      <c r="K1214" s="41">
        <v>14152471</v>
      </c>
    </row>
    <row r="1215" spans="1:11">
      <c r="A1215" s="23" t="s">
        <v>233</v>
      </c>
      <c r="B1215" s="23" t="s">
        <v>145</v>
      </c>
      <c r="C1215" s="23" t="s">
        <v>234</v>
      </c>
      <c r="D1215" s="23" t="s">
        <v>268</v>
      </c>
      <c r="E1215" s="23" t="s">
        <v>861</v>
      </c>
      <c r="F1215" s="24">
        <v>1635</v>
      </c>
      <c r="G1215" s="24">
        <v>1771</v>
      </c>
      <c r="H1215" s="41">
        <v>405111114</v>
      </c>
      <c r="I1215" s="41">
        <v>463891665</v>
      </c>
      <c r="J1215" s="41">
        <v>15985304.08</v>
      </c>
      <c r="K1215" s="41">
        <v>18208593</v>
      </c>
    </row>
    <row r="1216" spans="1:11">
      <c r="A1216" s="23" t="s">
        <v>233</v>
      </c>
      <c r="B1216" s="23" t="s">
        <v>145</v>
      </c>
      <c r="C1216" s="23" t="s">
        <v>235</v>
      </c>
      <c r="D1216" s="23" t="s">
        <v>272</v>
      </c>
      <c r="E1216" s="23" t="s">
        <v>393</v>
      </c>
      <c r="F1216" s="24">
        <v>882</v>
      </c>
      <c r="G1216" s="24">
        <v>1767</v>
      </c>
      <c r="H1216" s="41">
        <v>139019758</v>
      </c>
      <c r="I1216" s="41">
        <v>272674632</v>
      </c>
      <c r="J1216" s="41">
        <v>2974912</v>
      </c>
      <c r="K1216" s="41">
        <v>5819528</v>
      </c>
    </row>
    <row r="1217" spans="1:11">
      <c r="A1217" s="23" t="s">
        <v>233</v>
      </c>
      <c r="B1217" s="23" t="s">
        <v>145</v>
      </c>
      <c r="C1217" s="23" t="s">
        <v>235</v>
      </c>
      <c r="D1217" s="23" t="s">
        <v>255</v>
      </c>
      <c r="E1217" s="23" t="s">
        <v>1183</v>
      </c>
      <c r="F1217" s="24">
        <v>906</v>
      </c>
      <c r="G1217" s="24">
        <v>1760</v>
      </c>
      <c r="H1217" s="41">
        <v>87149298</v>
      </c>
      <c r="I1217" s="41">
        <v>158280386</v>
      </c>
      <c r="J1217" s="41">
        <v>3453334</v>
      </c>
      <c r="K1217" s="41">
        <v>6240931</v>
      </c>
    </row>
    <row r="1218" spans="1:11">
      <c r="A1218" s="23" t="s">
        <v>233</v>
      </c>
      <c r="B1218" s="23" t="s">
        <v>145</v>
      </c>
      <c r="C1218" s="23" t="s">
        <v>235</v>
      </c>
      <c r="D1218" s="23" t="s">
        <v>255</v>
      </c>
      <c r="E1218" s="23" t="s">
        <v>669</v>
      </c>
      <c r="F1218" s="24">
        <v>904</v>
      </c>
      <c r="G1218" s="24">
        <v>1758</v>
      </c>
      <c r="H1218" s="41">
        <v>94329012</v>
      </c>
      <c r="I1218" s="41">
        <v>183856721</v>
      </c>
      <c r="J1218" s="41">
        <v>3125408</v>
      </c>
      <c r="K1218" s="41">
        <v>6034350</v>
      </c>
    </row>
    <row r="1219" spans="1:11">
      <c r="A1219" s="23" t="s">
        <v>233</v>
      </c>
      <c r="B1219" s="23" t="s">
        <v>145</v>
      </c>
      <c r="C1219" s="23" t="s">
        <v>235</v>
      </c>
      <c r="D1219" s="23" t="s">
        <v>244</v>
      </c>
      <c r="E1219" s="23" t="s">
        <v>1122</v>
      </c>
      <c r="F1219" s="24">
        <v>893</v>
      </c>
      <c r="G1219" s="24">
        <v>1757</v>
      </c>
      <c r="H1219" s="41">
        <v>112439500</v>
      </c>
      <c r="I1219" s="41">
        <v>221427311</v>
      </c>
      <c r="J1219" s="41">
        <v>3151257</v>
      </c>
      <c r="K1219" s="41">
        <v>6016419</v>
      </c>
    </row>
    <row r="1220" spans="1:11">
      <c r="A1220" s="23" t="s">
        <v>233</v>
      </c>
      <c r="B1220" s="23" t="s">
        <v>145</v>
      </c>
      <c r="C1220" s="23" t="s">
        <v>234</v>
      </c>
      <c r="D1220" s="23" t="s">
        <v>246</v>
      </c>
      <c r="E1220" s="23" t="s">
        <v>773</v>
      </c>
      <c r="F1220" s="24">
        <v>1543</v>
      </c>
      <c r="G1220" s="24">
        <v>1749</v>
      </c>
      <c r="H1220" s="41">
        <v>242903844</v>
      </c>
      <c r="I1220" s="41">
        <v>299673989</v>
      </c>
      <c r="J1220" s="41">
        <v>11769123</v>
      </c>
      <c r="K1220" s="41">
        <v>13961957</v>
      </c>
    </row>
    <row r="1221" spans="1:11">
      <c r="A1221" s="23" t="s">
        <v>233</v>
      </c>
      <c r="B1221" s="23" t="s">
        <v>145</v>
      </c>
      <c r="C1221" s="23" t="s">
        <v>234</v>
      </c>
      <c r="D1221" s="23" t="s">
        <v>295</v>
      </c>
      <c r="E1221" s="23" t="s">
        <v>377</v>
      </c>
      <c r="F1221" s="24">
        <v>1702</v>
      </c>
      <c r="G1221" s="24">
        <v>1743</v>
      </c>
      <c r="H1221" s="41">
        <v>280053590</v>
      </c>
      <c r="I1221" s="41">
        <v>278152320</v>
      </c>
      <c r="J1221" s="41">
        <v>13343346</v>
      </c>
      <c r="K1221" s="41">
        <v>13314502</v>
      </c>
    </row>
    <row r="1222" spans="1:11">
      <c r="A1222" s="23" t="s">
        <v>233</v>
      </c>
      <c r="B1222" s="23" t="s">
        <v>145</v>
      </c>
      <c r="C1222" s="23" t="s">
        <v>234</v>
      </c>
      <c r="D1222" s="23" t="s">
        <v>242</v>
      </c>
      <c r="E1222" s="23" t="s">
        <v>822</v>
      </c>
      <c r="F1222" s="24">
        <v>1567</v>
      </c>
      <c r="G1222" s="24">
        <v>1743</v>
      </c>
      <c r="H1222" s="41">
        <v>278451133</v>
      </c>
      <c r="I1222" s="41">
        <v>318905005</v>
      </c>
      <c r="J1222" s="41">
        <v>12863842.780000001</v>
      </c>
      <c r="K1222" s="41">
        <v>14437607</v>
      </c>
    </row>
    <row r="1223" spans="1:11">
      <c r="A1223" s="23" t="s">
        <v>233</v>
      </c>
      <c r="B1223" s="23" t="s">
        <v>145</v>
      </c>
      <c r="C1223" s="23" t="s">
        <v>235</v>
      </c>
      <c r="D1223" s="23" t="s">
        <v>268</v>
      </c>
      <c r="E1223" s="23" t="s">
        <v>1097</v>
      </c>
      <c r="F1223" s="24">
        <v>859</v>
      </c>
      <c r="G1223" s="24">
        <v>1739</v>
      </c>
      <c r="H1223" s="41">
        <v>111371022</v>
      </c>
      <c r="I1223" s="41">
        <v>209217400</v>
      </c>
      <c r="J1223" s="41">
        <v>3169098</v>
      </c>
      <c r="K1223" s="41">
        <v>5942335</v>
      </c>
    </row>
    <row r="1224" spans="1:11">
      <c r="A1224" s="23" t="s">
        <v>233</v>
      </c>
      <c r="B1224" s="23" t="s">
        <v>145</v>
      </c>
      <c r="C1224" s="23" t="s">
        <v>235</v>
      </c>
      <c r="D1224" s="23" t="s">
        <v>272</v>
      </c>
      <c r="E1224" s="23" t="s">
        <v>993</v>
      </c>
      <c r="F1224" s="24">
        <v>839</v>
      </c>
      <c r="G1224" s="24">
        <v>1739</v>
      </c>
      <c r="H1224" s="41">
        <v>74431404</v>
      </c>
      <c r="I1224" s="41">
        <v>157543468</v>
      </c>
      <c r="J1224" s="41">
        <v>3030115</v>
      </c>
      <c r="K1224" s="41">
        <v>6502083</v>
      </c>
    </row>
    <row r="1225" spans="1:11">
      <c r="A1225" s="23" t="s">
        <v>233</v>
      </c>
      <c r="B1225" s="23" t="s">
        <v>145</v>
      </c>
      <c r="C1225" s="23" t="s">
        <v>235</v>
      </c>
      <c r="D1225" s="23" t="s">
        <v>481</v>
      </c>
      <c r="E1225" s="23" t="s">
        <v>587</v>
      </c>
      <c r="F1225" s="24">
        <v>1167</v>
      </c>
      <c r="G1225" s="24">
        <v>1738</v>
      </c>
      <c r="H1225" s="41">
        <v>149790728</v>
      </c>
      <c r="I1225" s="41">
        <v>191214054</v>
      </c>
      <c r="J1225" s="41">
        <v>6561722</v>
      </c>
      <c r="K1225" s="41">
        <v>8187198</v>
      </c>
    </row>
    <row r="1226" spans="1:11">
      <c r="A1226" s="23" t="s">
        <v>233</v>
      </c>
      <c r="B1226" s="23" t="s">
        <v>145</v>
      </c>
      <c r="C1226" s="23" t="s">
        <v>235</v>
      </c>
      <c r="D1226" s="23" t="s">
        <v>339</v>
      </c>
      <c r="E1226" s="23" t="s">
        <v>728</v>
      </c>
      <c r="F1226" s="24">
        <v>1724</v>
      </c>
      <c r="G1226" s="24">
        <v>1737</v>
      </c>
      <c r="H1226" s="41">
        <v>333586872</v>
      </c>
      <c r="I1226" s="41">
        <v>349355500</v>
      </c>
      <c r="J1226" s="41">
        <v>14291169</v>
      </c>
      <c r="K1226" s="41">
        <v>14359003</v>
      </c>
    </row>
    <row r="1227" spans="1:11">
      <c r="A1227" s="23" t="s">
        <v>233</v>
      </c>
      <c r="B1227" s="23" t="s">
        <v>145</v>
      </c>
      <c r="C1227" s="23" t="s">
        <v>235</v>
      </c>
      <c r="D1227" s="23" t="s">
        <v>451</v>
      </c>
      <c r="E1227" s="23" t="s">
        <v>1193</v>
      </c>
      <c r="F1227" s="24">
        <v>956</v>
      </c>
      <c r="G1227" s="24">
        <v>1722</v>
      </c>
      <c r="H1227" s="41">
        <v>107903609</v>
      </c>
      <c r="I1227" s="41">
        <v>183914227</v>
      </c>
      <c r="J1227" s="41">
        <v>4526840</v>
      </c>
      <c r="K1227" s="41">
        <v>7505435</v>
      </c>
    </row>
    <row r="1228" spans="1:11">
      <c r="A1228" s="23" t="s">
        <v>233</v>
      </c>
      <c r="B1228" s="23" t="s">
        <v>145</v>
      </c>
      <c r="C1228" s="23" t="s">
        <v>235</v>
      </c>
      <c r="D1228" s="23" t="s">
        <v>340</v>
      </c>
      <c r="E1228" s="23" t="s">
        <v>342</v>
      </c>
      <c r="F1228" s="24">
        <v>1778</v>
      </c>
      <c r="G1228" s="24">
        <v>1717</v>
      </c>
      <c r="H1228" s="41">
        <v>241855984</v>
      </c>
      <c r="I1228" s="41">
        <v>274116476</v>
      </c>
      <c r="J1228" s="41">
        <v>11960661</v>
      </c>
      <c r="K1228" s="41">
        <v>12980044</v>
      </c>
    </row>
    <row r="1229" spans="1:11">
      <c r="A1229" s="23" t="s">
        <v>233</v>
      </c>
      <c r="B1229" s="23" t="s">
        <v>145</v>
      </c>
      <c r="C1229" s="23" t="s">
        <v>235</v>
      </c>
      <c r="D1229" s="23" t="s">
        <v>272</v>
      </c>
      <c r="E1229" s="23" t="s">
        <v>838</v>
      </c>
      <c r="F1229" s="24">
        <v>891</v>
      </c>
      <c r="G1229" s="24">
        <v>1715</v>
      </c>
      <c r="H1229" s="41">
        <v>83906693</v>
      </c>
      <c r="I1229" s="41">
        <v>148665570</v>
      </c>
      <c r="J1229" s="41">
        <v>3348274</v>
      </c>
      <c r="K1229" s="41">
        <v>6001754</v>
      </c>
    </row>
    <row r="1230" spans="1:11">
      <c r="A1230" s="23" t="s">
        <v>233</v>
      </c>
      <c r="B1230" s="23" t="s">
        <v>145</v>
      </c>
      <c r="C1230" s="23" t="s">
        <v>234</v>
      </c>
      <c r="D1230" s="23" t="s">
        <v>322</v>
      </c>
      <c r="E1230" s="23" t="s">
        <v>381</v>
      </c>
      <c r="F1230" s="24">
        <v>1530</v>
      </c>
      <c r="G1230" s="24">
        <v>1713</v>
      </c>
      <c r="H1230" s="41">
        <v>266072181</v>
      </c>
      <c r="I1230" s="41">
        <v>318441962</v>
      </c>
      <c r="J1230" s="41">
        <v>12293936</v>
      </c>
      <c r="K1230" s="41">
        <v>14238680</v>
      </c>
    </row>
    <row r="1231" spans="1:11">
      <c r="A1231" s="23" t="s">
        <v>233</v>
      </c>
      <c r="B1231" s="23" t="s">
        <v>145</v>
      </c>
      <c r="C1231" s="23" t="s">
        <v>234</v>
      </c>
      <c r="D1231" s="23" t="s">
        <v>272</v>
      </c>
      <c r="E1231" s="23" t="s">
        <v>737</v>
      </c>
      <c r="F1231" s="24">
        <v>1608</v>
      </c>
      <c r="G1231" s="24">
        <v>1712</v>
      </c>
      <c r="H1231" s="41">
        <v>276148408</v>
      </c>
      <c r="I1231" s="41">
        <v>307381093</v>
      </c>
      <c r="J1231" s="41">
        <v>12969350.4</v>
      </c>
      <c r="K1231" s="41">
        <v>14213760</v>
      </c>
    </row>
    <row r="1232" spans="1:11">
      <c r="A1232" s="23" t="s">
        <v>233</v>
      </c>
      <c r="B1232" s="23" t="s">
        <v>145</v>
      </c>
      <c r="C1232" s="23" t="s">
        <v>234</v>
      </c>
      <c r="D1232" s="23" t="s">
        <v>393</v>
      </c>
      <c r="E1232" s="23" t="s">
        <v>638</v>
      </c>
      <c r="F1232" s="24">
        <v>1532</v>
      </c>
      <c r="G1232" s="24">
        <v>1712</v>
      </c>
      <c r="H1232" s="41">
        <v>238132185</v>
      </c>
      <c r="I1232" s="41">
        <v>254936454</v>
      </c>
      <c r="J1232" s="41">
        <v>11966808</v>
      </c>
      <c r="K1232" s="41">
        <v>12784085</v>
      </c>
    </row>
    <row r="1233" spans="1:11">
      <c r="A1233" s="23" t="s">
        <v>233</v>
      </c>
      <c r="B1233" s="23" t="s">
        <v>145</v>
      </c>
      <c r="C1233" s="23" t="s">
        <v>235</v>
      </c>
      <c r="D1233" s="23" t="s">
        <v>244</v>
      </c>
      <c r="E1233" s="23" t="s">
        <v>1046</v>
      </c>
      <c r="F1233" s="24">
        <v>923</v>
      </c>
      <c r="G1233" s="24">
        <v>1712</v>
      </c>
      <c r="H1233" s="41">
        <v>123630355</v>
      </c>
      <c r="I1233" s="41">
        <v>198893326</v>
      </c>
      <c r="J1233" s="41">
        <v>4134953</v>
      </c>
      <c r="K1233" s="41">
        <v>6556766</v>
      </c>
    </row>
    <row r="1234" spans="1:11">
      <c r="A1234" s="23" t="s">
        <v>233</v>
      </c>
      <c r="B1234" s="23" t="s">
        <v>145</v>
      </c>
      <c r="C1234" s="23" t="s">
        <v>234</v>
      </c>
      <c r="D1234" s="23" t="s">
        <v>393</v>
      </c>
      <c r="E1234" s="23" t="s">
        <v>676</v>
      </c>
      <c r="F1234" s="24">
        <v>1833</v>
      </c>
      <c r="G1234" s="24">
        <v>1709</v>
      </c>
      <c r="H1234" s="41">
        <v>272806485</v>
      </c>
      <c r="I1234" s="41">
        <v>273767667</v>
      </c>
      <c r="J1234" s="41">
        <v>13893838</v>
      </c>
      <c r="K1234" s="41">
        <v>13241052</v>
      </c>
    </row>
    <row r="1235" spans="1:11">
      <c r="A1235" s="23" t="s">
        <v>233</v>
      </c>
      <c r="B1235" s="23" t="s">
        <v>145</v>
      </c>
      <c r="C1235" s="23" t="s">
        <v>235</v>
      </c>
      <c r="D1235" s="23" t="s">
        <v>248</v>
      </c>
      <c r="E1235" s="23" t="s">
        <v>1017</v>
      </c>
      <c r="F1235" s="24">
        <v>876</v>
      </c>
      <c r="G1235" s="24">
        <v>1705</v>
      </c>
      <c r="H1235" s="41">
        <v>98956000</v>
      </c>
      <c r="I1235" s="41">
        <v>192181001</v>
      </c>
      <c r="J1235" s="41">
        <v>2990310</v>
      </c>
      <c r="K1235" s="41">
        <v>5738764</v>
      </c>
    </row>
    <row r="1236" spans="1:11">
      <c r="A1236" s="23" t="s">
        <v>233</v>
      </c>
      <c r="B1236" s="23" t="s">
        <v>145</v>
      </c>
      <c r="C1236" s="23" t="s">
        <v>234</v>
      </c>
      <c r="D1236" s="23" t="s">
        <v>272</v>
      </c>
      <c r="E1236" s="23" t="s">
        <v>452</v>
      </c>
      <c r="F1236" s="24">
        <v>1639</v>
      </c>
      <c r="G1236" s="24">
        <v>1704</v>
      </c>
      <c r="H1236" s="41">
        <v>269433157</v>
      </c>
      <c r="I1236" s="41">
        <v>306600156</v>
      </c>
      <c r="J1236" s="41">
        <v>13026693</v>
      </c>
      <c r="K1236" s="41">
        <v>14160032</v>
      </c>
    </row>
    <row r="1237" spans="1:11">
      <c r="A1237" s="23" t="s">
        <v>233</v>
      </c>
      <c r="B1237" s="23" t="s">
        <v>145</v>
      </c>
      <c r="C1237" s="23" t="s">
        <v>234</v>
      </c>
      <c r="D1237" s="23" t="s">
        <v>265</v>
      </c>
      <c r="E1237" s="23" t="s">
        <v>1096</v>
      </c>
      <c r="F1237" s="24">
        <v>1643</v>
      </c>
      <c r="G1237" s="24">
        <v>1700</v>
      </c>
      <c r="H1237" s="41">
        <v>483211354</v>
      </c>
      <c r="I1237" s="41">
        <v>492833463</v>
      </c>
      <c r="J1237" s="41">
        <v>18899446</v>
      </c>
      <c r="K1237" s="41">
        <v>19166675</v>
      </c>
    </row>
    <row r="1238" spans="1:11">
      <c r="A1238" s="23" t="s">
        <v>233</v>
      </c>
      <c r="B1238" s="23" t="s">
        <v>145</v>
      </c>
      <c r="C1238" s="23" t="s">
        <v>235</v>
      </c>
      <c r="D1238" s="23" t="s">
        <v>393</v>
      </c>
      <c r="E1238" s="23" t="s">
        <v>579</v>
      </c>
      <c r="F1238" s="24">
        <v>1577</v>
      </c>
      <c r="G1238" s="24">
        <v>1699</v>
      </c>
      <c r="H1238" s="41">
        <v>220787457</v>
      </c>
      <c r="I1238" s="41">
        <v>244472235</v>
      </c>
      <c r="J1238" s="41">
        <v>10972951</v>
      </c>
      <c r="K1238" s="41">
        <v>12013876</v>
      </c>
    </row>
    <row r="1239" spans="1:11">
      <c r="A1239" s="23" t="s">
        <v>233</v>
      </c>
      <c r="B1239" s="23" t="s">
        <v>145</v>
      </c>
      <c r="C1239" s="23" t="s">
        <v>234</v>
      </c>
      <c r="D1239" s="23" t="s">
        <v>340</v>
      </c>
      <c r="E1239" s="23" t="s">
        <v>457</v>
      </c>
      <c r="F1239" s="24">
        <v>1915</v>
      </c>
      <c r="G1239" s="24">
        <v>1687</v>
      </c>
      <c r="H1239" s="41">
        <v>262291435</v>
      </c>
      <c r="I1239" s="41">
        <v>252660864</v>
      </c>
      <c r="J1239" s="41">
        <v>13757758</v>
      </c>
      <c r="K1239" s="41">
        <v>12506309</v>
      </c>
    </row>
    <row r="1240" spans="1:11">
      <c r="A1240" s="23" t="s">
        <v>233</v>
      </c>
      <c r="B1240" s="23" t="s">
        <v>145</v>
      </c>
      <c r="C1240" s="23" t="s">
        <v>234</v>
      </c>
      <c r="D1240" s="23" t="s">
        <v>246</v>
      </c>
      <c r="E1240" s="23" t="s">
        <v>713</v>
      </c>
      <c r="F1240" s="24">
        <v>1526</v>
      </c>
      <c r="G1240" s="24">
        <v>1684</v>
      </c>
      <c r="H1240" s="41">
        <v>230182267</v>
      </c>
      <c r="I1240" s="41">
        <v>287558050</v>
      </c>
      <c r="J1240" s="41">
        <v>11310898</v>
      </c>
      <c r="K1240" s="41">
        <v>13316601</v>
      </c>
    </row>
    <row r="1241" spans="1:11">
      <c r="A1241" s="23" t="s">
        <v>233</v>
      </c>
      <c r="B1241" s="23" t="s">
        <v>145</v>
      </c>
      <c r="C1241" s="23" t="s">
        <v>235</v>
      </c>
      <c r="D1241" s="23" t="s">
        <v>242</v>
      </c>
      <c r="E1241" s="23" t="s">
        <v>893</v>
      </c>
      <c r="F1241" s="24">
        <v>848</v>
      </c>
      <c r="G1241" s="24">
        <v>1684</v>
      </c>
      <c r="H1241" s="41">
        <v>74164575</v>
      </c>
      <c r="I1241" s="41">
        <v>155619687</v>
      </c>
      <c r="J1241" s="41">
        <v>3031896</v>
      </c>
      <c r="K1241" s="41">
        <v>5807244</v>
      </c>
    </row>
    <row r="1242" spans="1:11">
      <c r="A1242" s="23" t="s">
        <v>233</v>
      </c>
      <c r="B1242" s="23" t="s">
        <v>145</v>
      </c>
      <c r="C1242" s="23" t="s">
        <v>234</v>
      </c>
      <c r="D1242" s="23" t="s">
        <v>246</v>
      </c>
      <c r="E1242" s="23" t="s">
        <v>891</v>
      </c>
      <c r="F1242" s="24">
        <v>1913</v>
      </c>
      <c r="G1242" s="24">
        <v>1674</v>
      </c>
      <c r="H1242" s="41">
        <v>336092338</v>
      </c>
      <c r="I1242" s="41">
        <v>333850450</v>
      </c>
      <c r="J1242" s="41">
        <v>15764075</v>
      </c>
      <c r="K1242" s="41">
        <v>14674931</v>
      </c>
    </row>
    <row r="1243" spans="1:11">
      <c r="A1243" s="23" t="s">
        <v>233</v>
      </c>
      <c r="B1243" s="23" t="s">
        <v>145</v>
      </c>
      <c r="C1243" s="23" t="s">
        <v>234</v>
      </c>
      <c r="D1243" s="23" t="s">
        <v>268</v>
      </c>
      <c r="E1243" s="23" t="s">
        <v>656</v>
      </c>
      <c r="F1243" s="24">
        <v>1114</v>
      </c>
      <c r="G1243" s="24">
        <v>1673</v>
      </c>
      <c r="H1243" s="41">
        <v>235760416</v>
      </c>
      <c r="I1243" s="41">
        <v>408339004</v>
      </c>
      <c r="J1243" s="41">
        <v>9162406</v>
      </c>
      <c r="K1243" s="41">
        <v>16303397</v>
      </c>
    </row>
    <row r="1244" spans="1:11">
      <c r="A1244" s="23" t="s">
        <v>233</v>
      </c>
      <c r="B1244" s="23" t="s">
        <v>145</v>
      </c>
      <c r="C1244" s="23" t="s">
        <v>235</v>
      </c>
      <c r="D1244" s="23" t="s">
        <v>258</v>
      </c>
      <c r="E1244" s="23" t="s">
        <v>327</v>
      </c>
      <c r="F1244" s="24">
        <v>1617</v>
      </c>
      <c r="G1244" s="24">
        <v>1669</v>
      </c>
      <c r="H1244" s="41">
        <v>297445447</v>
      </c>
      <c r="I1244" s="41">
        <v>318935156</v>
      </c>
      <c r="J1244" s="41">
        <v>13052901</v>
      </c>
      <c r="K1244" s="41">
        <v>13546903</v>
      </c>
    </row>
    <row r="1245" spans="1:11">
      <c r="A1245" s="23" t="s">
        <v>233</v>
      </c>
      <c r="B1245" s="23" t="s">
        <v>145</v>
      </c>
      <c r="C1245" s="23" t="s">
        <v>235</v>
      </c>
      <c r="D1245" s="23" t="s">
        <v>362</v>
      </c>
      <c r="E1245" s="23" t="s">
        <v>625</v>
      </c>
      <c r="F1245" s="24">
        <v>1336</v>
      </c>
      <c r="G1245" s="24">
        <v>1668</v>
      </c>
      <c r="H1245" s="41">
        <v>257392643</v>
      </c>
      <c r="I1245" s="41">
        <v>383665578</v>
      </c>
      <c r="J1245" s="41">
        <v>11299132</v>
      </c>
      <c r="K1245" s="41">
        <v>14070413</v>
      </c>
    </row>
    <row r="1246" spans="1:11">
      <c r="A1246" s="23" t="s">
        <v>233</v>
      </c>
      <c r="B1246" s="23" t="s">
        <v>145</v>
      </c>
      <c r="C1246" s="23" t="s">
        <v>235</v>
      </c>
      <c r="D1246" s="23" t="s">
        <v>255</v>
      </c>
      <c r="E1246" s="23" t="s">
        <v>828</v>
      </c>
      <c r="F1246" s="24">
        <v>854</v>
      </c>
      <c r="G1246" s="24">
        <v>1667</v>
      </c>
      <c r="H1246" s="41">
        <v>76155131</v>
      </c>
      <c r="I1246" s="41">
        <v>139901962</v>
      </c>
      <c r="J1246" s="41">
        <v>3012625</v>
      </c>
      <c r="K1246" s="41">
        <v>5609366</v>
      </c>
    </row>
    <row r="1247" spans="1:11">
      <c r="A1247" s="23" t="s">
        <v>233</v>
      </c>
      <c r="B1247" s="23" t="s">
        <v>145</v>
      </c>
      <c r="C1247" s="23" t="s">
        <v>234</v>
      </c>
      <c r="D1247" s="23" t="s">
        <v>244</v>
      </c>
      <c r="E1247" s="23" t="s">
        <v>798</v>
      </c>
      <c r="F1247" s="24">
        <v>1706</v>
      </c>
      <c r="G1247" s="24">
        <v>1665</v>
      </c>
      <c r="H1247" s="41">
        <v>287807124</v>
      </c>
      <c r="I1247" s="41">
        <v>299436639</v>
      </c>
      <c r="J1247" s="41">
        <v>13651949</v>
      </c>
      <c r="K1247" s="41">
        <v>13731693</v>
      </c>
    </row>
    <row r="1248" spans="1:11">
      <c r="A1248" s="23" t="s">
        <v>233</v>
      </c>
      <c r="B1248" s="23" t="s">
        <v>145</v>
      </c>
      <c r="C1248" s="23" t="s">
        <v>234</v>
      </c>
      <c r="D1248" s="23" t="s">
        <v>242</v>
      </c>
      <c r="E1248" s="23" t="s">
        <v>681</v>
      </c>
      <c r="F1248" s="24">
        <v>1684</v>
      </c>
      <c r="G1248" s="24">
        <v>1664</v>
      </c>
      <c r="H1248" s="41">
        <v>289070628</v>
      </c>
      <c r="I1248" s="41">
        <v>297802279</v>
      </c>
      <c r="J1248" s="41">
        <v>13639941</v>
      </c>
      <c r="K1248" s="41">
        <v>13684501</v>
      </c>
    </row>
    <row r="1249" spans="1:11">
      <c r="A1249" s="23" t="s">
        <v>233</v>
      </c>
      <c r="B1249" s="23" t="s">
        <v>145</v>
      </c>
      <c r="C1249" s="23" t="s">
        <v>234</v>
      </c>
      <c r="D1249" s="23" t="s">
        <v>339</v>
      </c>
      <c r="E1249" s="23" t="s">
        <v>619</v>
      </c>
      <c r="F1249" s="24">
        <v>1970</v>
      </c>
      <c r="G1249" s="24">
        <v>1663</v>
      </c>
      <c r="H1249" s="41">
        <v>323662330</v>
      </c>
      <c r="I1249" s="41">
        <v>321624708</v>
      </c>
      <c r="J1249" s="41">
        <v>15526453</v>
      </c>
      <c r="K1249" s="41">
        <v>14266217</v>
      </c>
    </row>
    <row r="1250" spans="1:11">
      <c r="A1250" s="23" t="s">
        <v>233</v>
      </c>
      <c r="B1250" s="23" t="s">
        <v>145</v>
      </c>
      <c r="C1250" s="23" t="s">
        <v>234</v>
      </c>
      <c r="D1250" s="23" t="s">
        <v>340</v>
      </c>
      <c r="E1250" s="23" t="s">
        <v>398</v>
      </c>
      <c r="F1250" s="24">
        <v>1740</v>
      </c>
      <c r="G1250" s="24">
        <v>1663</v>
      </c>
      <c r="H1250" s="41">
        <v>306499653</v>
      </c>
      <c r="I1250" s="41">
        <v>291078891</v>
      </c>
      <c r="J1250" s="41">
        <v>14185444</v>
      </c>
      <c r="K1250" s="41">
        <v>13386659</v>
      </c>
    </row>
    <row r="1251" spans="1:11">
      <c r="A1251" s="23" t="s">
        <v>233</v>
      </c>
      <c r="B1251" s="23" t="s">
        <v>145</v>
      </c>
      <c r="C1251" s="23" t="s">
        <v>235</v>
      </c>
      <c r="D1251" s="23" t="s">
        <v>393</v>
      </c>
      <c r="E1251" s="23" t="s">
        <v>727</v>
      </c>
      <c r="F1251" s="24">
        <v>1542</v>
      </c>
      <c r="G1251" s="24">
        <v>1663</v>
      </c>
      <c r="H1251" s="41">
        <v>178906416</v>
      </c>
      <c r="I1251" s="41">
        <v>225199687</v>
      </c>
      <c r="J1251" s="41">
        <v>10132761</v>
      </c>
      <c r="K1251" s="41">
        <v>11743542</v>
      </c>
    </row>
    <row r="1252" spans="1:11">
      <c r="A1252" s="23" t="s">
        <v>233</v>
      </c>
      <c r="B1252" s="23" t="s">
        <v>145</v>
      </c>
      <c r="C1252" s="23" t="s">
        <v>234</v>
      </c>
      <c r="D1252" s="23" t="s">
        <v>242</v>
      </c>
      <c r="E1252" s="23" t="s">
        <v>630</v>
      </c>
      <c r="F1252" s="24">
        <v>1519</v>
      </c>
      <c r="G1252" s="24">
        <v>1662</v>
      </c>
      <c r="H1252" s="41">
        <v>262175618</v>
      </c>
      <c r="I1252" s="41">
        <v>304801041</v>
      </c>
      <c r="J1252" s="41">
        <v>12459304</v>
      </c>
      <c r="K1252" s="41">
        <v>13880727</v>
      </c>
    </row>
    <row r="1253" spans="1:11">
      <c r="A1253" s="23" t="s">
        <v>233</v>
      </c>
      <c r="B1253" s="23" t="s">
        <v>145</v>
      </c>
      <c r="C1253" s="23" t="s">
        <v>235</v>
      </c>
      <c r="D1253" s="23" t="s">
        <v>272</v>
      </c>
      <c r="E1253" s="23" t="s">
        <v>1021</v>
      </c>
      <c r="F1253" s="24">
        <v>906</v>
      </c>
      <c r="G1253" s="24">
        <v>1662</v>
      </c>
      <c r="H1253" s="41">
        <v>140131985</v>
      </c>
      <c r="I1253" s="41">
        <v>244674346</v>
      </c>
      <c r="J1253" s="41">
        <v>3692846</v>
      </c>
      <c r="K1253" s="41">
        <v>6196328</v>
      </c>
    </row>
    <row r="1254" spans="1:11">
      <c r="A1254" s="23" t="s">
        <v>233</v>
      </c>
      <c r="B1254" s="23" t="s">
        <v>145</v>
      </c>
      <c r="C1254" s="23" t="s">
        <v>235</v>
      </c>
      <c r="D1254" s="23" t="s">
        <v>242</v>
      </c>
      <c r="E1254" s="23" t="s">
        <v>831</v>
      </c>
      <c r="F1254" s="24">
        <v>879</v>
      </c>
      <c r="G1254" s="24">
        <v>1660</v>
      </c>
      <c r="H1254" s="41">
        <v>139916572</v>
      </c>
      <c r="I1254" s="41">
        <v>253835960</v>
      </c>
      <c r="J1254" s="41">
        <v>3348738</v>
      </c>
      <c r="K1254" s="41">
        <v>5723290</v>
      </c>
    </row>
    <row r="1255" spans="1:11">
      <c r="A1255" s="23" t="s">
        <v>233</v>
      </c>
      <c r="B1255" s="23" t="s">
        <v>145</v>
      </c>
      <c r="C1255" s="23" t="s">
        <v>235</v>
      </c>
      <c r="D1255" s="23" t="s">
        <v>272</v>
      </c>
      <c r="E1255" s="23" t="s">
        <v>866</v>
      </c>
      <c r="F1255" s="24">
        <v>858</v>
      </c>
      <c r="G1255" s="24">
        <v>1657</v>
      </c>
      <c r="H1255" s="41">
        <v>81195298</v>
      </c>
      <c r="I1255" s="41">
        <v>147533077</v>
      </c>
      <c r="J1255" s="41">
        <v>3314679</v>
      </c>
      <c r="K1255" s="41">
        <v>6009339</v>
      </c>
    </row>
    <row r="1256" spans="1:11">
      <c r="A1256" s="23" t="s">
        <v>233</v>
      </c>
      <c r="B1256" s="23" t="s">
        <v>145</v>
      </c>
      <c r="C1256" s="23" t="s">
        <v>235</v>
      </c>
      <c r="D1256" s="23" t="s">
        <v>265</v>
      </c>
      <c r="E1256" s="23" t="s">
        <v>1083</v>
      </c>
      <c r="F1256" s="24">
        <v>862</v>
      </c>
      <c r="G1256" s="24">
        <v>1644</v>
      </c>
      <c r="H1256" s="41">
        <v>101520925</v>
      </c>
      <c r="I1256" s="41">
        <v>189901996</v>
      </c>
      <c r="J1256" s="41">
        <v>3211966</v>
      </c>
      <c r="K1256" s="41">
        <v>5814969</v>
      </c>
    </row>
    <row r="1257" spans="1:11">
      <c r="A1257" s="23" t="s">
        <v>233</v>
      </c>
      <c r="B1257" s="23" t="s">
        <v>145</v>
      </c>
      <c r="C1257" s="23" t="s">
        <v>234</v>
      </c>
      <c r="D1257" s="23" t="s">
        <v>362</v>
      </c>
      <c r="E1257" s="23" t="s">
        <v>535</v>
      </c>
      <c r="F1257" s="24">
        <v>1627</v>
      </c>
      <c r="G1257" s="24">
        <v>1640</v>
      </c>
      <c r="H1257" s="41">
        <v>282175102</v>
      </c>
      <c r="I1257" s="41">
        <v>291499792</v>
      </c>
      <c r="J1257" s="41">
        <v>13456735</v>
      </c>
      <c r="K1257" s="41">
        <v>13541522</v>
      </c>
    </row>
    <row r="1258" spans="1:11">
      <c r="A1258" s="23" t="s">
        <v>233</v>
      </c>
      <c r="B1258" s="23" t="s">
        <v>145</v>
      </c>
      <c r="C1258" s="23" t="s">
        <v>234</v>
      </c>
      <c r="D1258" s="23" t="s">
        <v>265</v>
      </c>
      <c r="E1258" s="23" t="s">
        <v>762</v>
      </c>
      <c r="F1258" s="24">
        <v>1390</v>
      </c>
      <c r="G1258" s="24">
        <v>1638</v>
      </c>
      <c r="H1258" s="41">
        <v>225407852</v>
      </c>
      <c r="I1258" s="41">
        <v>280079516</v>
      </c>
      <c r="J1258" s="41">
        <v>10872085</v>
      </c>
      <c r="K1258" s="41">
        <v>13055975</v>
      </c>
    </row>
    <row r="1259" spans="1:11">
      <c r="A1259" s="23" t="s">
        <v>233</v>
      </c>
      <c r="B1259" s="23" t="s">
        <v>145</v>
      </c>
      <c r="C1259" s="23" t="s">
        <v>235</v>
      </c>
      <c r="D1259" s="23" t="s">
        <v>355</v>
      </c>
      <c r="E1259" s="23" t="s">
        <v>780</v>
      </c>
      <c r="F1259" s="24">
        <v>1375</v>
      </c>
      <c r="G1259" s="24">
        <v>1638</v>
      </c>
      <c r="H1259" s="41">
        <v>204221364</v>
      </c>
      <c r="I1259" s="41">
        <v>287619916</v>
      </c>
      <c r="J1259" s="41">
        <v>10090322</v>
      </c>
      <c r="K1259" s="41">
        <v>12696703</v>
      </c>
    </row>
    <row r="1260" spans="1:11">
      <c r="A1260" s="23" t="s">
        <v>233</v>
      </c>
      <c r="B1260" s="23" t="s">
        <v>145</v>
      </c>
      <c r="C1260" s="23" t="s">
        <v>235</v>
      </c>
      <c r="D1260" s="23" t="s">
        <v>246</v>
      </c>
      <c r="E1260" s="23" t="s">
        <v>1061</v>
      </c>
      <c r="F1260" s="24">
        <v>859</v>
      </c>
      <c r="G1260" s="24">
        <v>1636</v>
      </c>
      <c r="H1260" s="41">
        <v>135199043</v>
      </c>
      <c r="I1260" s="41">
        <v>254275262</v>
      </c>
      <c r="J1260" s="41">
        <v>3375017</v>
      </c>
      <c r="K1260" s="41">
        <v>5929329</v>
      </c>
    </row>
    <row r="1261" spans="1:11">
      <c r="A1261" s="23" t="s">
        <v>233</v>
      </c>
      <c r="B1261" s="23" t="s">
        <v>145</v>
      </c>
      <c r="C1261" s="23" t="s">
        <v>234</v>
      </c>
      <c r="D1261" s="23" t="s">
        <v>242</v>
      </c>
      <c r="E1261" s="23" t="s">
        <v>890</v>
      </c>
      <c r="F1261" s="24">
        <v>1503</v>
      </c>
      <c r="G1261" s="24">
        <v>1634</v>
      </c>
      <c r="H1261" s="41">
        <v>287232543</v>
      </c>
      <c r="I1261" s="41">
        <v>328698381</v>
      </c>
      <c r="J1261" s="41">
        <v>13010212</v>
      </c>
      <c r="K1261" s="41">
        <v>14437088</v>
      </c>
    </row>
    <row r="1262" spans="1:11">
      <c r="A1262" s="23" t="s">
        <v>233</v>
      </c>
      <c r="B1262" s="23" t="s">
        <v>145</v>
      </c>
      <c r="C1262" s="23" t="s">
        <v>235</v>
      </c>
      <c r="D1262" s="23" t="s">
        <v>295</v>
      </c>
      <c r="E1262" s="23" t="s">
        <v>324</v>
      </c>
      <c r="F1262" s="24">
        <v>1557</v>
      </c>
      <c r="G1262" s="24">
        <v>1633</v>
      </c>
      <c r="H1262" s="41">
        <v>235652023</v>
      </c>
      <c r="I1262" s="41">
        <v>252115132</v>
      </c>
      <c r="J1262" s="41">
        <v>11506473</v>
      </c>
      <c r="K1262" s="41">
        <v>12072313</v>
      </c>
    </row>
    <row r="1263" spans="1:11">
      <c r="A1263" s="23" t="s">
        <v>233</v>
      </c>
      <c r="B1263" s="23" t="s">
        <v>145</v>
      </c>
      <c r="C1263" s="23" t="s">
        <v>234</v>
      </c>
      <c r="D1263" s="23" t="s">
        <v>242</v>
      </c>
      <c r="E1263" s="23" t="s">
        <v>743</v>
      </c>
      <c r="F1263" s="24">
        <v>1744</v>
      </c>
      <c r="G1263" s="24">
        <v>1627</v>
      </c>
      <c r="H1263" s="41">
        <v>315238811</v>
      </c>
      <c r="I1263" s="41">
        <v>305223234</v>
      </c>
      <c r="J1263" s="41">
        <v>14488562.199999999</v>
      </c>
      <c r="K1263" s="41">
        <v>13729123</v>
      </c>
    </row>
    <row r="1264" spans="1:11">
      <c r="A1264" s="23" t="s">
        <v>233</v>
      </c>
      <c r="B1264" s="23" t="s">
        <v>145</v>
      </c>
      <c r="C1264" s="23" t="s">
        <v>234</v>
      </c>
      <c r="D1264" s="23" t="s">
        <v>242</v>
      </c>
      <c r="E1264" s="23" t="s">
        <v>717</v>
      </c>
      <c r="F1264" s="24">
        <v>1590</v>
      </c>
      <c r="G1264" s="24">
        <v>1626</v>
      </c>
      <c r="H1264" s="41">
        <v>296873863</v>
      </c>
      <c r="I1264" s="41">
        <v>293715840</v>
      </c>
      <c r="J1264" s="41">
        <v>13529248</v>
      </c>
      <c r="K1264" s="41">
        <v>13495290</v>
      </c>
    </row>
    <row r="1265" spans="1:11">
      <c r="A1265" s="23" t="s">
        <v>233</v>
      </c>
      <c r="B1265" s="23" t="s">
        <v>145</v>
      </c>
      <c r="C1265" s="23" t="s">
        <v>235</v>
      </c>
      <c r="D1265" s="23" t="s">
        <v>246</v>
      </c>
      <c r="E1265" s="23" t="s">
        <v>1073</v>
      </c>
      <c r="F1265" s="24">
        <v>855</v>
      </c>
      <c r="G1265" s="24">
        <v>1625</v>
      </c>
      <c r="H1265" s="41">
        <v>112766219</v>
      </c>
      <c r="I1265" s="41">
        <v>205946782</v>
      </c>
      <c r="J1265" s="41">
        <v>3312213</v>
      </c>
      <c r="K1265" s="41">
        <v>5792379</v>
      </c>
    </row>
    <row r="1266" spans="1:11">
      <c r="A1266" s="23" t="s">
        <v>233</v>
      </c>
      <c r="B1266" s="23" t="s">
        <v>145</v>
      </c>
      <c r="C1266" s="23" t="s">
        <v>235</v>
      </c>
      <c r="D1266" s="23" t="s">
        <v>246</v>
      </c>
      <c r="E1266" s="23" t="s">
        <v>1210</v>
      </c>
      <c r="F1266" s="24">
        <v>911</v>
      </c>
      <c r="G1266" s="24">
        <v>1623</v>
      </c>
      <c r="H1266" s="41">
        <v>97815656</v>
      </c>
      <c r="I1266" s="41">
        <v>181851008</v>
      </c>
      <c r="J1266" s="41">
        <v>3987077</v>
      </c>
      <c r="K1266" s="41">
        <v>6711501</v>
      </c>
    </row>
    <row r="1267" spans="1:11">
      <c r="A1267" s="23" t="s">
        <v>233</v>
      </c>
      <c r="B1267" s="23" t="s">
        <v>145</v>
      </c>
      <c r="C1267" s="23" t="s">
        <v>234</v>
      </c>
      <c r="D1267" s="23" t="s">
        <v>322</v>
      </c>
      <c r="E1267" s="23" t="s">
        <v>427</v>
      </c>
      <c r="F1267" s="24">
        <v>1649</v>
      </c>
      <c r="G1267" s="24">
        <v>1622</v>
      </c>
      <c r="H1267" s="41">
        <v>231719053</v>
      </c>
      <c r="I1267" s="41">
        <v>272240210</v>
      </c>
      <c r="J1267" s="41">
        <v>11846365</v>
      </c>
      <c r="K1267" s="41">
        <v>12805069</v>
      </c>
    </row>
    <row r="1268" spans="1:11">
      <c r="A1268" s="23" t="s">
        <v>233</v>
      </c>
      <c r="B1268" s="23" t="s">
        <v>145</v>
      </c>
      <c r="C1268" s="23" t="s">
        <v>234</v>
      </c>
      <c r="D1268" s="23" t="s">
        <v>255</v>
      </c>
      <c r="E1268" s="23" t="s">
        <v>855</v>
      </c>
      <c r="F1268" s="24">
        <v>513</v>
      </c>
      <c r="G1268" s="24">
        <v>1618</v>
      </c>
      <c r="H1268" s="41">
        <v>93752811</v>
      </c>
      <c r="I1268" s="41">
        <v>268270981</v>
      </c>
      <c r="J1268" s="41">
        <v>4326306</v>
      </c>
      <c r="K1268" s="41">
        <v>12658186</v>
      </c>
    </row>
    <row r="1269" spans="1:11">
      <c r="A1269" s="23" t="s">
        <v>233</v>
      </c>
      <c r="B1269" s="23" t="s">
        <v>145</v>
      </c>
      <c r="C1269" s="23" t="s">
        <v>234</v>
      </c>
      <c r="D1269" s="23" t="s">
        <v>246</v>
      </c>
      <c r="E1269" s="23" t="s">
        <v>802</v>
      </c>
      <c r="F1269" s="24">
        <v>2809</v>
      </c>
      <c r="G1269" s="24">
        <v>1617</v>
      </c>
      <c r="H1269" s="41">
        <v>493570562</v>
      </c>
      <c r="I1269" s="41">
        <v>280177530</v>
      </c>
      <c r="J1269" s="41">
        <v>12277532.180000002</v>
      </c>
      <c r="K1269" s="41">
        <v>12994772</v>
      </c>
    </row>
    <row r="1270" spans="1:11">
      <c r="A1270" s="23" t="s">
        <v>233</v>
      </c>
      <c r="B1270" s="23" t="s">
        <v>145</v>
      </c>
      <c r="C1270" s="23" t="s">
        <v>235</v>
      </c>
      <c r="D1270" s="23" t="s">
        <v>451</v>
      </c>
      <c r="E1270" s="23" t="s">
        <v>1227</v>
      </c>
      <c r="F1270" s="24">
        <v>884</v>
      </c>
      <c r="G1270" s="24">
        <v>1608</v>
      </c>
      <c r="H1270" s="41">
        <v>120673799</v>
      </c>
      <c r="I1270" s="41">
        <v>326257909</v>
      </c>
      <c r="J1270" s="41">
        <v>4348290</v>
      </c>
      <c r="K1270" s="41">
        <v>7512221</v>
      </c>
    </row>
    <row r="1271" spans="1:11">
      <c r="A1271" s="23" t="s">
        <v>233</v>
      </c>
      <c r="B1271" s="23" t="s">
        <v>145</v>
      </c>
      <c r="C1271" s="23" t="s">
        <v>235</v>
      </c>
      <c r="D1271" s="23" t="s">
        <v>246</v>
      </c>
      <c r="E1271" s="23" t="s">
        <v>1070</v>
      </c>
      <c r="F1271" s="24">
        <v>876</v>
      </c>
      <c r="G1271" s="24">
        <v>1606</v>
      </c>
      <c r="H1271" s="41">
        <v>136862920</v>
      </c>
      <c r="I1271" s="41">
        <v>251268331</v>
      </c>
      <c r="J1271" s="41">
        <v>3702755</v>
      </c>
      <c r="K1271" s="41">
        <v>6200354</v>
      </c>
    </row>
    <row r="1272" spans="1:11">
      <c r="A1272" s="23" t="s">
        <v>233</v>
      </c>
      <c r="B1272" s="23" t="s">
        <v>145</v>
      </c>
      <c r="C1272" s="23" t="s">
        <v>234</v>
      </c>
      <c r="D1272" s="23" t="s">
        <v>244</v>
      </c>
      <c r="E1272" s="23" t="s">
        <v>470</v>
      </c>
      <c r="F1272" s="24">
        <v>1563</v>
      </c>
      <c r="G1272" s="24">
        <v>1598</v>
      </c>
      <c r="H1272" s="41">
        <v>276305205</v>
      </c>
      <c r="I1272" s="41">
        <v>305783306</v>
      </c>
      <c r="J1272" s="41">
        <v>13046245</v>
      </c>
      <c r="K1272" s="41">
        <v>13838029</v>
      </c>
    </row>
    <row r="1273" spans="1:11">
      <c r="A1273" s="23" t="s">
        <v>233</v>
      </c>
      <c r="B1273" s="23" t="s">
        <v>145</v>
      </c>
      <c r="C1273" s="23" t="s">
        <v>234</v>
      </c>
      <c r="D1273" s="23" t="s">
        <v>242</v>
      </c>
      <c r="E1273" s="23" t="s">
        <v>599</v>
      </c>
      <c r="F1273" s="24">
        <v>1566</v>
      </c>
      <c r="G1273" s="24">
        <v>1594</v>
      </c>
      <c r="H1273" s="41">
        <v>306527872</v>
      </c>
      <c r="I1273" s="41">
        <v>281810646</v>
      </c>
      <c r="J1273" s="41">
        <v>13725513</v>
      </c>
      <c r="K1273" s="41">
        <v>12964220</v>
      </c>
    </row>
    <row r="1274" spans="1:11">
      <c r="A1274" s="23" t="s">
        <v>233</v>
      </c>
      <c r="B1274" s="23" t="s">
        <v>145</v>
      </c>
      <c r="C1274" s="23" t="s">
        <v>235</v>
      </c>
      <c r="D1274" s="23" t="s">
        <v>258</v>
      </c>
      <c r="E1274" s="23" t="s">
        <v>257</v>
      </c>
      <c r="F1274" s="24">
        <v>1702</v>
      </c>
      <c r="G1274" s="24">
        <v>1584</v>
      </c>
      <c r="H1274" s="41">
        <v>393245004</v>
      </c>
      <c r="I1274" s="41">
        <v>368625195</v>
      </c>
      <c r="J1274" s="41">
        <v>15557912</v>
      </c>
      <c r="K1274" s="41">
        <v>14396874</v>
      </c>
    </row>
    <row r="1275" spans="1:11">
      <c r="A1275" s="23" t="s">
        <v>233</v>
      </c>
      <c r="B1275" s="23" t="s">
        <v>145</v>
      </c>
      <c r="C1275" s="23" t="s">
        <v>235</v>
      </c>
      <c r="D1275" s="23" t="s">
        <v>299</v>
      </c>
      <c r="E1275" s="23" t="s">
        <v>699</v>
      </c>
      <c r="F1275" s="24">
        <v>1217</v>
      </c>
      <c r="G1275" s="24">
        <v>1583</v>
      </c>
      <c r="H1275" s="41">
        <v>194476630</v>
      </c>
      <c r="I1275" s="41">
        <v>292840024</v>
      </c>
      <c r="J1275" s="41">
        <v>9109002</v>
      </c>
      <c r="K1275" s="41">
        <v>12247012</v>
      </c>
    </row>
    <row r="1276" spans="1:11">
      <c r="A1276" s="23" t="s">
        <v>233</v>
      </c>
      <c r="B1276" s="23" t="s">
        <v>145</v>
      </c>
      <c r="C1276" s="23" t="s">
        <v>234</v>
      </c>
      <c r="D1276" s="23" t="s">
        <v>246</v>
      </c>
      <c r="E1276" s="23" t="s">
        <v>528</v>
      </c>
      <c r="F1276" s="24">
        <v>1482</v>
      </c>
      <c r="G1276" s="24">
        <v>1581</v>
      </c>
      <c r="H1276" s="41">
        <v>233305203</v>
      </c>
      <c r="I1276" s="41">
        <v>236403265</v>
      </c>
      <c r="J1276" s="41">
        <v>11198505</v>
      </c>
      <c r="K1276" s="41">
        <v>11569833</v>
      </c>
    </row>
    <row r="1277" spans="1:11">
      <c r="A1277" s="23" t="s">
        <v>233</v>
      </c>
      <c r="B1277" s="23" t="s">
        <v>145</v>
      </c>
      <c r="C1277" s="23" t="s">
        <v>235</v>
      </c>
      <c r="D1277" s="23" t="s">
        <v>248</v>
      </c>
      <c r="E1277" s="23" t="s">
        <v>1206</v>
      </c>
      <c r="F1277" s="24">
        <v>783</v>
      </c>
      <c r="G1277" s="24">
        <v>1581</v>
      </c>
      <c r="H1277" s="41">
        <v>120232639</v>
      </c>
      <c r="I1277" s="41">
        <v>245874266</v>
      </c>
      <c r="J1277" s="41">
        <v>2699841</v>
      </c>
      <c r="K1277" s="41">
        <v>5377177</v>
      </c>
    </row>
    <row r="1278" spans="1:11">
      <c r="A1278" s="23" t="s">
        <v>233</v>
      </c>
      <c r="B1278" s="23" t="s">
        <v>145</v>
      </c>
      <c r="C1278" s="23" t="s">
        <v>235</v>
      </c>
      <c r="D1278" s="23" t="s">
        <v>389</v>
      </c>
      <c r="E1278" s="23" t="s">
        <v>467</v>
      </c>
      <c r="F1278" s="24">
        <v>1280</v>
      </c>
      <c r="G1278" s="24">
        <v>1575</v>
      </c>
      <c r="H1278" s="41">
        <v>122424503</v>
      </c>
      <c r="I1278" s="41">
        <v>147597124</v>
      </c>
      <c r="J1278" s="41">
        <v>6845926</v>
      </c>
      <c r="K1278" s="41">
        <v>7552974</v>
      </c>
    </row>
    <row r="1279" spans="1:11">
      <c r="A1279" s="23" t="s">
        <v>233</v>
      </c>
      <c r="B1279" s="23" t="s">
        <v>145</v>
      </c>
      <c r="C1279" s="23" t="s">
        <v>234</v>
      </c>
      <c r="D1279" s="23" t="s">
        <v>248</v>
      </c>
      <c r="E1279" s="23" t="s">
        <v>854</v>
      </c>
      <c r="F1279" s="24">
        <v>1980</v>
      </c>
      <c r="G1279" s="24">
        <v>1574</v>
      </c>
      <c r="H1279" s="41">
        <v>519458917</v>
      </c>
      <c r="I1279" s="41">
        <v>418167883</v>
      </c>
      <c r="J1279" s="41">
        <v>18403760</v>
      </c>
      <c r="K1279" s="41">
        <v>16273870</v>
      </c>
    </row>
    <row r="1280" spans="1:11">
      <c r="A1280" s="23" t="s">
        <v>233</v>
      </c>
      <c r="B1280" s="23" t="s">
        <v>145</v>
      </c>
      <c r="C1280" s="23" t="s">
        <v>234</v>
      </c>
      <c r="D1280" s="23" t="s">
        <v>322</v>
      </c>
      <c r="E1280" s="23" t="s">
        <v>538</v>
      </c>
      <c r="F1280" s="24">
        <v>1435</v>
      </c>
      <c r="G1280" s="24">
        <v>1574</v>
      </c>
      <c r="H1280" s="41">
        <v>218740131</v>
      </c>
      <c r="I1280" s="41">
        <v>295052942</v>
      </c>
      <c r="J1280" s="41">
        <v>10850673</v>
      </c>
      <c r="K1280" s="41">
        <v>13164117</v>
      </c>
    </row>
    <row r="1281" spans="1:11">
      <c r="A1281" s="23" t="s">
        <v>233</v>
      </c>
      <c r="B1281" s="23" t="s">
        <v>145</v>
      </c>
      <c r="C1281" s="23" t="s">
        <v>235</v>
      </c>
      <c r="D1281" s="23" t="s">
        <v>355</v>
      </c>
      <c r="E1281" s="23" t="s">
        <v>763</v>
      </c>
      <c r="F1281" s="24">
        <v>1338</v>
      </c>
      <c r="G1281" s="24">
        <v>1573</v>
      </c>
      <c r="H1281" s="41">
        <v>190083685</v>
      </c>
      <c r="I1281" s="41">
        <v>236705710</v>
      </c>
      <c r="J1281" s="41">
        <v>9598957</v>
      </c>
      <c r="K1281" s="41">
        <v>11395000</v>
      </c>
    </row>
    <row r="1282" spans="1:11">
      <c r="A1282" s="23" t="s">
        <v>233</v>
      </c>
      <c r="B1282" s="23" t="s">
        <v>145</v>
      </c>
      <c r="C1282" s="23" t="s">
        <v>234</v>
      </c>
      <c r="D1282" s="23" t="s">
        <v>242</v>
      </c>
      <c r="E1282" s="23" t="s">
        <v>242</v>
      </c>
      <c r="F1282" s="24">
        <v>487</v>
      </c>
      <c r="G1282" s="24">
        <v>1567</v>
      </c>
      <c r="H1282" s="41">
        <v>76019767</v>
      </c>
      <c r="I1282" s="41">
        <v>250293067</v>
      </c>
      <c r="J1282" s="41">
        <v>2339895.4</v>
      </c>
      <c r="K1282" s="41">
        <v>11809544</v>
      </c>
    </row>
    <row r="1283" spans="1:11">
      <c r="A1283" s="23" t="s">
        <v>233</v>
      </c>
      <c r="B1283" s="23" t="s">
        <v>145</v>
      </c>
      <c r="C1283" s="23" t="s">
        <v>234</v>
      </c>
      <c r="D1283" s="23" t="s">
        <v>242</v>
      </c>
      <c r="E1283" s="23" t="s">
        <v>627</v>
      </c>
      <c r="F1283" s="24">
        <v>1543</v>
      </c>
      <c r="G1283" s="24">
        <v>1561</v>
      </c>
      <c r="H1283" s="41">
        <v>303009013</v>
      </c>
      <c r="I1283" s="41">
        <v>269741995</v>
      </c>
      <c r="J1283" s="41">
        <v>13359423.539999999</v>
      </c>
      <c r="K1283" s="41">
        <v>12592874</v>
      </c>
    </row>
    <row r="1284" spans="1:11">
      <c r="A1284" s="23" t="s">
        <v>233</v>
      </c>
      <c r="B1284" s="23" t="s">
        <v>145</v>
      </c>
      <c r="C1284" s="23" t="s">
        <v>234</v>
      </c>
      <c r="D1284" s="23" t="s">
        <v>272</v>
      </c>
      <c r="E1284" s="23" t="s">
        <v>660</v>
      </c>
      <c r="F1284" s="24">
        <v>1624</v>
      </c>
      <c r="G1284" s="24">
        <v>1559</v>
      </c>
      <c r="H1284" s="41">
        <v>227125908</v>
      </c>
      <c r="I1284" s="41">
        <v>217113700</v>
      </c>
      <c r="J1284" s="41">
        <v>11889107</v>
      </c>
      <c r="K1284" s="41">
        <v>11173732</v>
      </c>
    </row>
    <row r="1285" spans="1:11">
      <c r="A1285" s="23" t="s">
        <v>233</v>
      </c>
      <c r="B1285" s="23" t="s">
        <v>145</v>
      </c>
      <c r="C1285" s="23" t="s">
        <v>235</v>
      </c>
      <c r="D1285" s="23" t="s">
        <v>322</v>
      </c>
      <c r="E1285" s="23" t="s">
        <v>629</v>
      </c>
      <c r="F1285" s="24">
        <v>803</v>
      </c>
      <c r="G1285" s="24">
        <v>1556</v>
      </c>
      <c r="H1285" s="41">
        <v>94350339</v>
      </c>
      <c r="I1285" s="41">
        <v>175754547</v>
      </c>
      <c r="J1285" s="41">
        <v>2835735</v>
      </c>
      <c r="K1285" s="41">
        <v>5226931</v>
      </c>
    </row>
    <row r="1286" spans="1:11">
      <c r="A1286" s="23" t="s">
        <v>233</v>
      </c>
      <c r="B1286" s="23" t="s">
        <v>145</v>
      </c>
      <c r="C1286" s="23" t="s">
        <v>234</v>
      </c>
      <c r="D1286" s="23" t="s">
        <v>268</v>
      </c>
      <c r="E1286" s="23" t="s">
        <v>707</v>
      </c>
      <c r="F1286" s="24">
        <v>1380</v>
      </c>
      <c r="G1286" s="24">
        <v>1550</v>
      </c>
      <c r="H1286" s="41">
        <v>366331981</v>
      </c>
      <c r="I1286" s="41">
        <v>420682630</v>
      </c>
      <c r="J1286" s="41">
        <v>11561876.879999999</v>
      </c>
      <c r="K1286" s="41">
        <v>16275192</v>
      </c>
    </row>
    <row r="1287" spans="1:11">
      <c r="A1287" s="23" t="s">
        <v>233</v>
      </c>
      <c r="B1287" s="23" t="s">
        <v>145</v>
      </c>
      <c r="C1287" s="23" t="s">
        <v>234</v>
      </c>
      <c r="D1287" s="23" t="s">
        <v>509</v>
      </c>
      <c r="E1287" s="23" t="s">
        <v>792</v>
      </c>
      <c r="F1287" s="24">
        <v>1420</v>
      </c>
      <c r="G1287" s="24">
        <v>1547</v>
      </c>
      <c r="H1287" s="41">
        <v>350473510</v>
      </c>
      <c r="I1287" s="41">
        <v>349244533</v>
      </c>
      <c r="J1287" s="41">
        <v>14204795</v>
      </c>
      <c r="K1287" s="41">
        <v>14543566</v>
      </c>
    </row>
    <row r="1288" spans="1:11">
      <c r="A1288" s="23" t="s">
        <v>233</v>
      </c>
      <c r="B1288" s="23" t="s">
        <v>145</v>
      </c>
      <c r="C1288" s="23" t="s">
        <v>235</v>
      </c>
      <c r="D1288" s="23" t="s">
        <v>332</v>
      </c>
      <c r="E1288" s="23" t="s">
        <v>414</v>
      </c>
      <c r="F1288" s="24">
        <v>1621</v>
      </c>
      <c r="G1288" s="24">
        <v>1546</v>
      </c>
      <c r="H1288" s="41">
        <v>261599129</v>
      </c>
      <c r="I1288" s="41">
        <v>250332168</v>
      </c>
      <c r="J1288" s="41">
        <v>11264165</v>
      </c>
      <c r="K1288" s="41">
        <v>9486215</v>
      </c>
    </row>
    <row r="1289" spans="1:11">
      <c r="A1289" s="23" t="s">
        <v>233</v>
      </c>
      <c r="B1289" s="23" t="s">
        <v>145</v>
      </c>
      <c r="C1289" s="23" t="s">
        <v>235</v>
      </c>
      <c r="D1289" s="23" t="s">
        <v>248</v>
      </c>
      <c r="E1289" s="23" t="s">
        <v>1145</v>
      </c>
      <c r="F1289" s="24">
        <v>792</v>
      </c>
      <c r="G1289" s="24">
        <v>1546</v>
      </c>
      <c r="H1289" s="41">
        <v>118275371</v>
      </c>
      <c r="I1289" s="41">
        <v>231886628</v>
      </c>
      <c r="J1289" s="41">
        <v>2743059</v>
      </c>
      <c r="K1289" s="41">
        <v>5205360</v>
      </c>
    </row>
    <row r="1290" spans="1:11">
      <c r="A1290" s="23" t="s">
        <v>233</v>
      </c>
      <c r="B1290" s="23" t="s">
        <v>145</v>
      </c>
      <c r="C1290" s="23" t="s">
        <v>235</v>
      </c>
      <c r="D1290" s="23" t="s">
        <v>265</v>
      </c>
      <c r="E1290" s="23" t="s">
        <v>1138</v>
      </c>
      <c r="F1290" s="24">
        <v>845</v>
      </c>
      <c r="G1290" s="24">
        <v>1541</v>
      </c>
      <c r="H1290" s="41">
        <v>145173922</v>
      </c>
      <c r="I1290" s="41">
        <v>259702302</v>
      </c>
      <c r="J1290" s="41">
        <v>5154268</v>
      </c>
      <c r="K1290" s="41">
        <v>8127999</v>
      </c>
    </row>
    <row r="1291" spans="1:11">
      <c r="A1291" s="23" t="s">
        <v>233</v>
      </c>
      <c r="B1291" s="23" t="s">
        <v>145</v>
      </c>
      <c r="C1291" s="23" t="s">
        <v>235</v>
      </c>
      <c r="D1291" s="23" t="s">
        <v>268</v>
      </c>
      <c r="E1291" s="23" t="s">
        <v>543</v>
      </c>
      <c r="F1291" s="24">
        <v>1300</v>
      </c>
      <c r="G1291" s="24">
        <v>1540</v>
      </c>
      <c r="H1291" s="41">
        <v>330641602</v>
      </c>
      <c r="I1291" s="41">
        <v>340270646</v>
      </c>
      <c r="J1291" s="41">
        <v>12664544</v>
      </c>
      <c r="K1291" s="41">
        <v>13224962</v>
      </c>
    </row>
    <row r="1292" spans="1:11">
      <c r="A1292" s="23" t="s">
        <v>233</v>
      </c>
      <c r="B1292" s="23" t="s">
        <v>145</v>
      </c>
      <c r="C1292" s="23" t="s">
        <v>234</v>
      </c>
      <c r="D1292" s="23" t="s">
        <v>242</v>
      </c>
      <c r="E1292" s="23" t="s">
        <v>803</v>
      </c>
      <c r="F1292" s="24">
        <v>1484</v>
      </c>
      <c r="G1292" s="24">
        <v>1532</v>
      </c>
      <c r="H1292" s="41">
        <v>277478223</v>
      </c>
      <c r="I1292" s="41">
        <v>268851705</v>
      </c>
      <c r="J1292" s="41">
        <v>12631985</v>
      </c>
      <c r="K1292" s="41">
        <v>12406898</v>
      </c>
    </row>
    <row r="1293" spans="1:11">
      <c r="A1293" s="23" t="s">
        <v>233</v>
      </c>
      <c r="B1293" s="23" t="s">
        <v>145</v>
      </c>
      <c r="C1293" s="23" t="s">
        <v>234</v>
      </c>
      <c r="D1293" s="23" t="s">
        <v>332</v>
      </c>
      <c r="E1293" s="23" t="s">
        <v>649</v>
      </c>
      <c r="F1293" s="24">
        <v>1424</v>
      </c>
      <c r="G1293" s="24">
        <v>1532</v>
      </c>
      <c r="H1293" s="41">
        <v>312476566</v>
      </c>
      <c r="I1293" s="41">
        <v>321469362</v>
      </c>
      <c r="J1293" s="41">
        <v>13124320.42</v>
      </c>
      <c r="K1293" s="41">
        <v>13765936</v>
      </c>
    </row>
    <row r="1294" spans="1:11">
      <c r="A1294" s="23" t="s">
        <v>233</v>
      </c>
      <c r="B1294" s="23" t="s">
        <v>145</v>
      </c>
      <c r="C1294" s="23" t="s">
        <v>235</v>
      </c>
      <c r="D1294" s="23" t="s">
        <v>299</v>
      </c>
      <c r="E1294" s="23" t="s">
        <v>523</v>
      </c>
      <c r="F1294" s="24">
        <v>1435</v>
      </c>
      <c r="G1294" s="24">
        <v>1531</v>
      </c>
      <c r="H1294" s="41">
        <v>276073740</v>
      </c>
      <c r="I1294" s="41">
        <v>274659825</v>
      </c>
      <c r="J1294" s="41">
        <v>11878844</v>
      </c>
      <c r="K1294" s="41">
        <v>12110070</v>
      </c>
    </row>
    <row r="1295" spans="1:11">
      <c r="A1295" s="23" t="s">
        <v>233</v>
      </c>
      <c r="B1295" s="23" t="s">
        <v>145</v>
      </c>
      <c r="C1295" s="23" t="s">
        <v>235</v>
      </c>
      <c r="D1295" s="23" t="s">
        <v>268</v>
      </c>
      <c r="E1295" s="23" t="s">
        <v>403</v>
      </c>
      <c r="F1295" s="24">
        <v>886</v>
      </c>
      <c r="G1295" s="24">
        <v>1531</v>
      </c>
      <c r="H1295" s="41">
        <v>96582491</v>
      </c>
      <c r="I1295" s="41">
        <v>158353949</v>
      </c>
      <c r="J1295" s="41">
        <v>3758145</v>
      </c>
      <c r="K1295" s="41">
        <v>5686841</v>
      </c>
    </row>
    <row r="1296" spans="1:11">
      <c r="A1296" s="23" t="s">
        <v>233</v>
      </c>
      <c r="B1296" s="23" t="s">
        <v>145</v>
      </c>
      <c r="C1296" s="23" t="s">
        <v>235</v>
      </c>
      <c r="D1296" s="23" t="s">
        <v>362</v>
      </c>
      <c r="E1296" s="23" t="s">
        <v>405</v>
      </c>
      <c r="F1296" s="24">
        <v>896</v>
      </c>
      <c r="G1296" s="24">
        <v>1524</v>
      </c>
      <c r="H1296" s="41">
        <v>116510547</v>
      </c>
      <c r="I1296" s="41">
        <v>219210085</v>
      </c>
      <c r="J1296" s="41">
        <v>4147739</v>
      </c>
      <c r="K1296" s="41">
        <v>6634717</v>
      </c>
    </row>
    <row r="1297" spans="1:11">
      <c r="A1297" s="23" t="s">
        <v>233</v>
      </c>
      <c r="B1297" s="23" t="s">
        <v>145</v>
      </c>
      <c r="C1297" s="23" t="s">
        <v>234</v>
      </c>
      <c r="D1297" s="23" t="s">
        <v>242</v>
      </c>
      <c r="E1297" s="23" t="s">
        <v>767</v>
      </c>
      <c r="F1297" s="24">
        <v>1416</v>
      </c>
      <c r="G1297" s="24">
        <v>1521</v>
      </c>
      <c r="H1297" s="41">
        <v>283980108</v>
      </c>
      <c r="I1297" s="41">
        <v>318210013</v>
      </c>
      <c r="J1297" s="41">
        <v>12026243.32</v>
      </c>
      <c r="K1297" s="41">
        <v>13596483</v>
      </c>
    </row>
    <row r="1298" spans="1:11">
      <c r="A1298" s="23" t="s">
        <v>233</v>
      </c>
      <c r="B1298" s="23" t="s">
        <v>145</v>
      </c>
      <c r="C1298" s="23" t="s">
        <v>235</v>
      </c>
      <c r="D1298" s="23" t="s">
        <v>509</v>
      </c>
      <c r="E1298" s="23" t="s">
        <v>484</v>
      </c>
      <c r="F1298" s="24">
        <v>1076</v>
      </c>
      <c r="G1298" s="24">
        <v>1521</v>
      </c>
      <c r="H1298" s="41">
        <v>188180314</v>
      </c>
      <c r="I1298" s="41">
        <v>232523784</v>
      </c>
      <c r="J1298" s="41">
        <v>7670404</v>
      </c>
      <c r="K1298" s="41">
        <v>9521872</v>
      </c>
    </row>
    <row r="1299" spans="1:11">
      <c r="A1299" s="23" t="s">
        <v>233</v>
      </c>
      <c r="B1299" s="23" t="s">
        <v>145</v>
      </c>
      <c r="C1299" s="23" t="s">
        <v>235</v>
      </c>
      <c r="D1299" s="23" t="s">
        <v>451</v>
      </c>
      <c r="E1299" s="23" t="s">
        <v>1086</v>
      </c>
      <c r="F1299" s="24">
        <v>783</v>
      </c>
      <c r="G1299" s="24">
        <v>1515</v>
      </c>
      <c r="H1299" s="41">
        <v>84469725</v>
      </c>
      <c r="I1299" s="41">
        <v>153681505</v>
      </c>
      <c r="J1299" s="41">
        <v>3274145</v>
      </c>
      <c r="K1299" s="41">
        <v>5845843</v>
      </c>
    </row>
    <row r="1300" spans="1:11">
      <c r="A1300" s="23" t="s">
        <v>233</v>
      </c>
      <c r="B1300" s="23" t="s">
        <v>145</v>
      </c>
      <c r="C1300" s="23" t="s">
        <v>235</v>
      </c>
      <c r="D1300" s="23" t="s">
        <v>244</v>
      </c>
      <c r="E1300" s="23" t="s">
        <v>1038</v>
      </c>
      <c r="F1300" s="24">
        <v>788</v>
      </c>
      <c r="G1300" s="24">
        <v>1514</v>
      </c>
      <c r="H1300" s="41">
        <v>85811099</v>
      </c>
      <c r="I1300" s="41">
        <v>147548334</v>
      </c>
      <c r="J1300" s="41">
        <v>3051229</v>
      </c>
      <c r="K1300" s="41">
        <v>5319771</v>
      </c>
    </row>
    <row r="1301" spans="1:11">
      <c r="A1301" s="23" t="s">
        <v>233</v>
      </c>
      <c r="B1301" s="23" t="s">
        <v>145</v>
      </c>
      <c r="C1301" s="23" t="s">
        <v>234</v>
      </c>
      <c r="D1301" s="23" t="s">
        <v>322</v>
      </c>
      <c r="E1301" s="23" t="s">
        <v>410</v>
      </c>
      <c r="F1301" s="24">
        <v>1432</v>
      </c>
      <c r="G1301" s="24">
        <v>1511</v>
      </c>
      <c r="H1301" s="41">
        <v>234378233</v>
      </c>
      <c r="I1301" s="41">
        <v>287629137</v>
      </c>
      <c r="J1301" s="41">
        <v>11196022</v>
      </c>
      <c r="K1301" s="41">
        <v>12781535</v>
      </c>
    </row>
    <row r="1302" spans="1:11">
      <c r="A1302" s="23" t="s">
        <v>233</v>
      </c>
      <c r="B1302" s="23" t="s">
        <v>145</v>
      </c>
      <c r="C1302" s="23" t="s">
        <v>234</v>
      </c>
      <c r="D1302" s="23" t="s">
        <v>322</v>
      </c>
      <c r="E1302" s="23" t="s">
        <v>321</v>
      </c>
      <c r="F1302" s="24">
        <v>1717</v>
      </c>
      <c r="G1302" s="24">
        <v>1510</v>
      </c>
      <c r="H1302" s="41">
        <v>288976844</v>
      </c>
      <c r="I1302" s="41">
        <v>251478398</v>
      </c>
      <c r="J1302" s="41">
        <v>13576346</v>
      </c>
      <c r="K1302" s="41">
        <v>11778901</v>
      </c>
    </row>
    <row r="1303" spans="1:11">
      <c r="A1303" s="23" t="s">
        <v>233</v>
      </c>
      <c r="B1303" s="23" t="s">
        <v>145</v>
      </c>
      <c r="C1303" s="23" t="s">
        <v>235</v>
      </c>
      <c r="D1303" s="23" t="s">
        <v>265</v>
      </c>
      <c r="E1303" s="23" t="s">
        <v>1096</v>
      </c>
      <c r="F1303" s="24">
        <v>723</v>
      </c>
      <c r="G1303" s="24">
        <v>1509</v>
      </c>
      <c r="H1303" s="41">
        <v>98849746</v>
      </c>
      <c r="I1303" s="41">
        <v>196461364</v>
      </c>
      <c r="J1303" s="41">
        <v>2639404</v>
      </c>
      <c r="K1303" s="41">
        <v>5221264</v>
      </c>
    </row>
    <row r="1304" spans="1:11">
      <c r="A1304" s="23" t="s">
        <v>233</v>
      </c>
      <c r="B1304" s="23" t="s">
        <v>145</v>
      </c>
      <c r="C1304" s="23" t="s">
        <v>234</v>
      </c>
      <c r="D1304" s="23" t="s">
        <v>242</v>
      </c>
      <c r="E1304" s="23" t="s">
        <v>642</v>
      </c>
      <c r="F1304" s="24">
        <v>2220</v>
      </c>
      <c r="G1304" s="24">
        <v>1504</v>
      </c>
      <c r="H1304" s="41">
        <v>425911306</v>
      </c>
      <c r="I1304" s="41">
        <v>332663521</v>
      </c>
      <c r="J1304" s="41">
        <v>14156920</v>
      </c>
      <c r="K1304" s="41">
        <v>14069134</v>
      </c>
    </row>
    <row r="1305" spans="1:11">
      <c r="A1305" s="23" t="s">
        <v>233</v>
      </c>
      <c r="B1305" s="23" t="s">
        <v>145</v>
      </c>
      <c r="C1305" s="23" t="s">
        <v>235</v>
      </c>
      <c r="D1305" s="23" t="s">
        <v>246</v>
      </c>
      <c r="E1305" s="23" t="s">
        <v>966</v>
      </c>
      <c r="F1305" s="24">
        <v>652</v>
      </c>
      <c r="G1305" s="24">
        <v>1503</v>
      </c>
      <c r="H1305" s="41">
        <v>62631394</v>
      </c>
      <c r="I1305" s="41">
        <v>123757978</v>
      </c>
      <c r="J1305" s="41">
        <v>2385374</v>
      </c>
      <c r="K1305" s="41">
        <v>4628448</v>
      </c>
    </row>
    <row r="1306" spans="1:11">
      <c r="A1306" s="23" t="s">
        <v>233</v>
      </c>
      <c r="B1306" s="23" t="s">
        <v>145</v>
      </c>
      <c r="C1306" s="23" t="s">
        <v>235</v>
      </c>
      <c r="D1306" s="23" t="s">
        <v>246</v>
      </c>
      <c r="E1306" s="23" t="s">
        <v>1043</v>
      </c>
      <c r="F1306" s="24">
        <v>787</v>
      </c>
      <c r="G1306" s="24">
        <v>1501</v>
      </c>
      <c r="H1306" s="41">
        <v>115060327</v>
      </c>
      <c r="I1306" s="41">
        <v>214897284</v>
      </c>
      <c r="J1306" s="41">
        <v>3227858</v>
      </c>
      <c r="K1306" s="41">
        <v>5854456</v>
      </c>
    </row>
    <row r="1307" spans="1:11">
      <c r="A1307" s="23" t="s">
        <v>233</v>
      </c>
      <c r="B1307" s="23" t="s">
        <v>145</v>
      </c>
      <c r="C1307" s="23" t="s">
        <v>234</v>
      </c>
      <c r="D1307" s="23" t="s">
        <v>242</v>
      </c>
      <c r="E1307" s="23" t="s">
        <v>711</v>
      </c>
      <c r="F1307" s="24">
        <v>1722</v>
      </c>
      <c r="G1307" s="24">
        <v>1499</v>
      </c>
      <c r="H1307" s="41">
        <v>309476416</v>
      </c>
      <c r="I1307" s="41">
        <v>274570795</v>
      </c>
      <c r="J1307" s="41">
        <v>14285795</v>
      </c>
      <c r="K1307" s="41">
        <v>12511290</v>
      </c>
    </row>
    <row r="1308" spans="1:11">
      <c r="A1308" s="23" t="s">
        <v>233</v>
      </c>
      <c r="B1308" s="23" t="s">
        <v>145</v>
      </c>
      <c r="C1308" s="23" t="s">
        <v>234</v>
      </c>
      <c r="D1308" s="23" t="s">
        <v>242</v>
      </c>
      <c r="E1308" s="23" t="s">
        <v>765</v>
      </c>
      <c r="F1308" s="24">
        <v>1514</v>
      </c>
      <c r="G1308" s="24">
        <v>1496</v>
      </c>
      <c r="H1308" s="41">
        <v>261547801</v>
      </c>
      <c r="I1308" s="41">
        <v>287268745</v>
      </c>
      <c r="J1308" s="41">
        <v>12341500.82</v>
      </c>
      <c r="K1308" s="41">
        <v>12825185</v>
      </c>
    </row>
    <row r="1309" spans="1:11">
      <c r="A1309" s="23" t="s">
        <v>233</v>
      </c>
      <c r="B1309" s="23" t="s">
        <v>145</v>
      </c>
      <c r="C1309" s="23" t="s">
        <v>234</v>
      </c>
      <c r="D1309" s="23" t="s">
        <v>289</v>
      </c>
      <c r="E1309" s="23" t="s">
        <v>355</v>
      </c>
      <c r="F1309" s="24">
        <v>1353</v>
      </c>
      <c r="G1309" s="24">
        <v>1495</v>
      </c>
      <c r="H1309" s="41">
        <v>215288889</v>
      </c>
      <c r="I1309" s="41">
        <v>276096045</v>
      </c>
      <c r="J1309" s="41">
        <v>10457383</v>
      </c>
      <c r="K1309" s="41">
        <v>12296251</v>
      </c>
    </row>
    <row r="1310" spans="1:11">
      <c r="A1310" s="23" t="s">
        <v>233</v>
      </c>
      <c r="B1310" s="23" t="s">
        <v>145</v>
      </c>
      <c r="C1310" s="23" t="s">
        <v>234</v>
      </c>
      <c r="D1310" s="23" t="s">
        <v>248</v>
      </c>
      <c r="E1310" s="23" t="s">
        <v>521</v>
      </c>
      <c r="F1310" s="24">
        <v>1679</v>
      </c>
      <c r="G1310" s="24">
        <v>1493</v>
      </c>
      <c r="H1310" s="41">
        <v>243030918</v>
      </c>
      <c r="I1310" s="41">
        <v>228852625</v>
      </c>
      <c r="J1310" s="41">
        <v>12216823</v>
      </c>
      <c r="K1310" s="41">
        <v>11134254</v>
      </c>
    </row>
    <row r="1311" spans="1:11">
      <c r="A1311" s="23" t="s">
        <v>233</v>
      </c>
      <c r="B1311" s="23" t="s">
        <v>145</v>
      </c>
      <c r="C1311" s="23" t="s">
        <v>234</v>
      </c>
      <c r="D1311" s="23" t="s">
        <v>242</v>
      </c>
      <c r="E1311" s="23" t="s">
        <v>752</v>
      </c>
      <c r="F1311" s="24">
        <v>1489</v>
      </c>
      <c r="G1311" s="24">
        <v>1493</v>
      </c>
      <c r="H1311" s="41">
        <v>276482383</v>
      </c>
      <c r="I1311" s="41">
        <v>289478815</v>
      </c>
      <c r="J1311" s="41">
        <v>12591220</v>
      </c>
      <c r="K1311" s="41">
        <v>12952966</v>
      </c>
    </row>
    <row r="1312" spans="1:11">
      <c r="A1312" s="23" t="s">
        <v>233</v>
      </c>
      <c r="B1312" s="23" t="s">
        <v>145</v>
      </c>
      <c r="C1312" s="23" t="s">
        <v>235</v>
      </c>
      <c r="D1312" s="23" t="s">
        <v>355</v>
      </c>
      <c r="E1312" s="23" t="s">
        <v>741</v>
      </c>
      <c r="F1312" s="24">
        <v>1290</v>
      </c>
      <c r="G1312" s="24">
        <v>1493</v>
      </c>
      <c r="H1312" s="41">
        <v>165422169</v>
      </c>
      <c r="I1312" s="41">
        <v>190032990</v>
      </c>
      <c r="J1312" s="41">
        <v>8882380</v>
      </c>
      <c r="K1312" s="41">
        <v>10086522</v>
      </c>
    </row>
    <row r="1313" spans="1:11">
      <c r="A1313" s="23" t="s">
        <v>233</v>
      </c>
      <c r="B1313" s="23" t="s">
        <v>145</v>
      </c>
      <c r="C1313" s="23" t="s">
        <v>235</v>
      </c>
      <c r="D1313" s="23" t="s">
        <v>272</v>
      </c>
      <c r="E1313" s="23" t="s">
        <v>389</v>
      </c>
      <c r="F1313" s="24">
        <v>728</v>
      </c>
      <c r="G1313" s="24">
        <v>1493</v>
      </c>
      <c r="H1313" s="41">
        <v>87344550</v>
      </c>
      <c r="I1313" s="41">
        <v>179794522</v>
      </c>
      <c r="J1313" s="41">
        <v>2479390</v>
      </c>
      <c r="K1313" s="41">
        <v>5063797</v>
      </c>
    </row>
    <row r="1314" spans="1:11">
      <c r="A1314" s="23" t="s">
        <v>233</v>
      </c>
      <c r="B1314" s="23" t="s">
        <v>145</v>
      </c>
      <c r="C1314" s="23" t="s">
        <v>235</v>
      </c>
      <c r="D1314" s="23" t="s">
        <v>393</v>
      </c>
      <c r="E1314" s="23" t="s">
        <v>745</v>
      </c>
      <c r="F1314" s="24">
        <v>1457</v>
      </c>
      <c r="G1314" s="24">
        <v>1488</v>
      </c>
      <c r="H1314" s="41">
        <v>287910024</v>
      </c>
      <c r="I1314" s="41">
        <v>377848245</v>
      </c>
      <c r="J1314" s="41">
        <v>11926257</v>
      </c>
      <c r="K1314" s="41">
        <v>14204594</v>
      </c>
    </row>
    <row r="1315" spans="1:11">
      <c r="A1315" s="23" t="s">
        <v>233</v>
      </c>
      <c r="B1315" s="23" t="s">
        <v>145</v>
      </c>
      <c r="C1315" s="23" t="s">
        <v>234</v>
      </c>
      <c r="D1315" s="23" t="s">
        <v>248</v>
      </c>
      <c r="E1315" s="23" t="s">
        <v>983</v>
      </c>
      <c r="F1315" s="24">
        <v>1480</v>
      </c>
      <c r="G1315" s="24">
        <v>1484</v>
      </c>
      <c r="H1315" s="41">
        <v>225805925</v>
      </c>
      <c r="I1315" s="41">
        <v>248301744</v>
      </c>
      <c r="J1315" s="41">
        <v>9526872</v>
      </c>
      <c r="K1315" s="41">
        <v>11651239</v>
      </c>
    </row>
    <row r="1316" spans="1:11">
      <c r="A1316" s="23" t="s">
        <v>233</v>
      </c>
      <c r="B1316" s="23" t="s">
        <v>145</v>
      </c>
      <c r="C1316" s="23" t="s">
        <v>235</v>
      </c>
      <c r="D1316" s="23" t="s">
        <v>272</v>
      </c>
      <c r="E1316" s="23" t="s">
        <v>1044</v>
      </c>
      <c r="F1316" s="24">
        <v>770</v>
      </c>
      <c r="G1316" s="24">
        <v>1481</v>
      </c>
      <c r="H1316" s="41">
        <v>107092145</v>
      </c>
      <c r="I1316" s="41">
        <v>196709530</v>
      </c>
      <c r="J1316" s="41">
        <v>3208049</v>
      </c>
      <c r="K1316" s="41">
        <v>5747757</v>
      </c>
    </row>
    <row r="1317" spans="1:11">
      <c r="A1317" s="23" t="s">
        <v>233</v>
      </c>
      <c r="B1317" s="23" t="s">
        <v>145</v>
      </c>
      <c r="C1317" s="23" t="s">
        <v>235</v>
      </c>
      <c r="D1317" s="23" t="s">
        <v>389</v>
      </c>
      <c r="E1317" s="23" t="s">
        <v>533</v>
      </c>
      <c r="F1317" s="24">
        <v>1369</v>
      </c>
      <c r="G1317" s="24">
        <v>1476</v>
      </c>
      <c r="H1317" s="41">
        <v>137858355</v>
      </c>
      <c r="I1317" s="41">
        <v>163271730</v>
      </c>
      <c r="J1317" s="41">
        <v>8342458</v>
      </c>
      <c r="K1317" s="41">
        <v>9419370</v>
      </c>
    </row>
    <row r="1318" spans="1:11">
      <c r="A1318" s="23" t="s">
        <v>233</v>
      </c>
      <c r="B1318" s="23" t="s">
        <v>145</v>
      </c>
      <c r="C1318" s="23" t="s">
        <v>235</v>
      </c>
      <c r="D1318" s="23" t="s">
        <v>248</v>
      </c>
      <c r="E1318" s="23" t="s">
        <v>1014</v>
      </c>
      <c r="F1318" s="24">
        <v>740</v>
      </c>
      <c r="G1318" s="24">
        <v>1470</v>
      </c>
      <c r="H1318" s="41">
        <v>111971700</v>
      </c>
      <c r="I1318" s="41">
        <v>222448350</v>
      </c>
      <c r="J1318" s="41">
        <v>2483700</v>
      </c>
      <c r="K1318" s="41">
        <v>4902100</v>
      </c>
    </row>
    <row r="1319" spans="1:11">
      <c r="A1319" s="23" t="s">
        <v>233</v>
      </c>
      <c r="B1319" s="23" t="s">
        <v>145</v>
      </c>
      <c r="C1319" s="23" t="s">
        <v>234</v>
      </c>
      <c r="D1319" s="23" t="s">
        <v>242</v>
      </c>
      <c r="E1319" s="23" t="s">
        <v>704</v>
      </c>
      <c r="F1319" s="24">
        <v>1556</v>
      </c>
      <c r="G1319" s="24">
        <v>1463</v>
      </c>
      <c r="H1319" s="41">
        <v>272132802</v>
      </c>
      <c r="I1319" s="41">
        <v>256661615</v>
      </c>
      <c r="J1319" s="41">
        <v>12602430</v>
      </c>
      <c r="K1319" s="41">
        <v>11880860</v>
      </c>
    </row>
    <row r="1320" spans="1:11">
      <c r="A1320" s="23" t="s">
        <v>233</v>
      </c>
      <c r="B1320" s="23" t="s">
        <v>145</v>
      </c>
      <c r="C1320" s="23" t="s">
        <v>235</v>
      </c>
      <c r="D1320" s="23" t="s">
        <v>255</v>
      </c>
      <c r="E1320" s="23" t="s">
        <v>1012</v>
      </c>
      <c r="F1320" s="24">
        <v>752</v>
      </c>
      <c r="G1320" s="24">
        <v>1462</v>
      </c>
      <c r="H1320" s="41">
        <v>79940980</v>
      </c>
      <c r="I1320" s="41">
        <v>132205385</v>
      </c>
      <c r="J1320" s="41">
        <v>3119139</v>
      </c>
      <c r="K1320" s="41">
        <v>5206353</v>
      </c>
    </row>
    <row r="1321" spans="1:11">
      <c r="A1321" s="23" t="s">
        <v>233</v>
      </c>
      <c r="B1321" s="23" t="s">
        <v>145</v>
      </c>
      <c r="C1321" s="23" t="s">
        <v>235</v>
      </c>
      <c r="D1321" s="23" t="s">
        <v>248</v>
      </c>
      <c r="E1321" s="23" t="s">
        <v>992</v>
      </c>
      <c r="F1321" s="24">
        <v>750</v>
      </c>
      <c r="G1321" s="24">
        <v>1462</v>
      </c>
      <c r="H1321" s="41">
        <v>122092680</v>
      </c>
      <c r="I1321" s="41">
        <v>223161615</v>
      </c>
      <c r="J1321" s="41">
        <v>2799402</v>
      </c>
      <c r="K1321" s="41">
        <v>4907786</v>
      </c>
    </row>
    <row r="1322" spans="1:11">
      <c r="A1322" s="23" t="s">
        <v>233</v>
      </c>
      <c r="B1322" s="23" t="s">
        <v>145</v>
      </c>
      <c r="C1322" s="23" t="s">
        <v>234</v>
      </c>
      <c r="D1322" s="23" t="s">
        <v>248</v>
      </c>
      <c r="E1322" s="23" t="s">
        <v>690</v>
      </c>
      <c r="F1322" s="24">
        <v>1494</v>
      </c>
      <c r="G1322" s="24">
        <v>1453</v>
      </c>
      <c r="H1322" s="41">
        <v>456241956</v>
      </c>
      <c r="I1322" s="41">
        <v>516884940</v>
      </c>
      <c r="J1322" s="41">
        <v>15929088</v>
      </c>
      <c r="K1322" s="41">
        <v>18343201</v>
      </c>
    </row>
    <row r="1323" spans="1:11">
      <c r="A1323" s="23" t="s">
        <v>233</v>
      </c>
      <c r="B1323" s="23" t="s">
        <v>145</v>
      </c>
      <c r="C1323" s="23" t="s">
        <v>234</v>
      </c>
      <c r="D1323" s="23" t="s">
        <v>242</v>
      </c>
      <c r="E1323" s="23" t="s">
        <v>591</v>
      </c>
      <c r="F1323" s="24">
        <v>1325</v>
      </c>
      <c r="G1323" s="24">
        <v>1453</v>
      </c>
      <c r="H1323" s="41">
        <v>242712858</v>
      </c>
      <c r="I1323" s="41">
        <v>292031692</v>
      </c>
      <c r="J1323" s="41">
        <v>11076232</v>
      </c>
      <c r="K1323" s="41">
        <v>12868807</v>
      </c>
    </row>
    <row r="1324" spans="1:11">
      <c r="A1324" s="23" t="s">
        <v>233</v>
      </c>
      <c r="B1324" s="23" t="s">
        <v>145</v>
      </c>
      <c r="C1324" s="23" t="s">
        <v>234</v>
      </c>
      <c r="D1324" s="23" t="s">
        <v>246</v>
      </c>
      <c r="E1324" s="23" t="s">
        <v>330</v>
      </c>
      <c r="F1324" s="24">
        <v>1569</v>
      </c>
      <c r="G1324" s="24">
        <v>1452</v>
      </c>
      <c r="H1324" s="41">
        <v>288037902</v>
      </c>
      <c r="I1324" s="41">
        <v>276951158</v>
      </c>
      <c r="J1324" s="41">
        <v>13160235</v>
      </c>
      <c r="K1324" s="41">
        <v>12385048</v>
      </c>
    </row>
    <row r="1325" spans="1:11">
      <c r="A1325" s="23" t="s">
        <v>233</v>
      </c>
      <c r="B1325" s="23" t="s">
        <v>145</v>
      </c>
      <c r="C1325" s="23" t="s">
        <v>234</v>
      </c>
      <c r="D1325" s="23" t="s">
        <v>246</v>
      </c>
      <c r="E1325" s="23" t="s">
        <v>628</v>
      </c>
      <c r="F1325" s="24">
        <v>1446</v>
      </c>
      <c r="G1325" s="24">
        <v>1451</v>
      </c>
      <c r="H1325" s="41">
        <v>214627894</v>
      </c>
      <c r="I1325" s="41">
        <v>215665579</v>
      </c>
      <c r="J1325" s="41">
        <v>10587084</v>
      </c>
      <c r="K1325" s="41">
        <v>10579281</v>
      </c>
    </row>
    <row r="1326" spans="1:11">
      <c r="A1326" s="23" t="s">
        <v>233</v>
      </c>
      <c r="B1326" s="23" t="s">
        <v>145</v>
      </c>
      <c r="C1326" s="23" t="s">
        <v>234</v>
      </c>
      <c r="D1326" s="23" t="s">
        <v>286</v>
      </c>
      <c r="E1326" s="23" t="s">
        <v>418</v>
      </c>
      <c r="F1326" s="24">
        <v>1440</v>
      </c>
      <c r="G1326" s="24">
        <v>1448</v>
      </c>
      <c r="H1326" s="41">
        <v>347147148</v>
      </c>
      <c r="I1326" s="41">
        <v>387221712</v>
      </c>
      <c r="J1326" s="41">
        <v>14087873</v>
      </c>
      <c r="K1326" s="41">
        <v>15168210</v>
      </c>
    </row>
    <row r="1327" spans="1:11">
      <c r="A1327" s="23" t="s">
        <v>233</v>
      </c>
      <c r="B1327" s="23" t="s">
        <v>145</v>
      </c>
      <c r="C1327" s="23" t="s">
        <v>234</v>
      </c>
      <c r="D1327" s="23" t="s">
        <v>286</v>
      </c>
      <c r="E1327" s="23" t="s">
        <v>539</v>
      </c>
      <c r="F1327" s="24">
        <v>1452</v>
      </c>
      <c r="G1327" s="24">
        <v>1445</v>
      </c>
      <c r="H1327" s="41">
        <v>417385785</v>
      </c>
      <c r="I1327" s="41">
        <v>437602716</v>
      </c>
      <c r="J1327" s="41">
        <v>15490228.5</v>
      </c>
      <c r="K1327" s="41">
        <v>16241630</v>
      </c>
    </row>
    <row r="1328" spans="1:11">
      <c r="A1328" s="23" t="s">
        <v>233</v>
      </c>
      <c r="B1328" s="23" t="s">
        <v>145</v>
      </c>
      <c r="C1328" s="23" t="s">
        <v>234</v>
      </c>
      <c r="D1328" s="23" t="s">
        <v>248</v>
      </c>
      <c r="E1328" s="23" t="s">
        <v>580</v>
      </c>
      <c r="F1328" s="24">
        <v>1397</v>
      </c>
      <c r="G1328" s="24">
        <v>1445</v>
      </c>
      <c r="H1328" s="41">
        <v>230686539</v>
      </c>
      <c r="I1328" s="41">
        <v>240779302</v>
      </c>
      <c r="J1328" s="41">
        <v>10910733</v>
      </c>
      <c r="K1328" s="41">
        <v>11198463</v>
      </c>
    </row>
    <row r="1329" spans="1:11">
      <c r="A1329" s="23" t="s">
        <v>233</v>
      </c>
      <c r="B1329" s="23" t="s">
        <v>145</v>
      </c>
      <c r="C1329" s="23" t="s">
        <v>234</v>
      </c>
      <c r="D1329" s="23" t="s">
        <v>248</v>
      </c>
      <c r="E1329" s="23" t="s">
        <v>563</v>
      </c>
      <c r="F1329" s="24">
        <v>1394</v>
      </c>
      <c r="G1329" s="24">
        <v>1445</v>
      </c>
      <c r="H1329" s="41">
        <v>207184125</v>
      </c>
      <c r="I1329" s="41">
        <v>211416529</v>
      </c>
      <c r="J1329" s="41">
        <v>10260749</v>
      </c>
      <c r="K1329" s="41">
        <v>10551438</v>
      </c>
    </row>
    <row r="1330" spans="1:11">
      <c r="A1330" s="23" t="s">
        <v>233</v>
      </c>
      <c r="B1330" s="23" t="s">
        <v>145</v>
      </c>
      <c r="C1330" s="23" t="s">
        <v>235</v>
      </c>
      <c r="D1330" s="23" t="s">
        <v>387</v>
      </c>
      <c r="E1330" s="23" t="s">
        <v>664</v>
      </c>
      <c r="F1330" s="24">
        <v>1336</v>
      </c>
      <c r="G1330" s="24">
        <v>1445</v>
      </c>
      <c r="H1330" s="41">
        <v>159991587</v>
      </c>
      <c r="I1330" s="41">
        <v>164072254</v>
      </c>
      <c r="J1330" s="41">
        <v>8858441</v>
      </c>
      <c r="K1330" s="41">
        <v>9271047</v>
      </c>
    </row>
    <row r="1331" spans="1:11">
      <c r="A1331" s="23" t="s">
        <v>233</v>
      </c>
      <c r="B1331" s="23" t="s">
        <v>145</v>
      </c>
      <c r="C1331" s="23" t="s">
        <v>234</v>
      </c>
      <c r="D1331" s="23" t="s">
        <v>244</v>
      </c>
      <c r="E1331" s="23" t="s">
        <v>901</v>
      </c>
      <c r="F1331" s="24">
        <v>1313</v>
      </c>
      <c r="G1331" s="24">
        <v>1444</v>
      </c>
      <c r="H1331" s="41">
        <v>243981320</v>
      </c>
      <c r="I1331" s="41">
        <v>248459100</v>
      </c>
      <c r="J1331" s="41">
        <v>10975007</v>
      </c>
      <c r="K1331" s="41">
        <v>11421045</v>
      </c>
    </row>
    <row r="1332" spans="1:11">
      <c r="A1332" s="23" t="s">
        <v>233</v>
      </c>
      <c r="B1332" s="23" t="s">
        <v>145</v>
      </c>
      <c r="C1332" s="23" t="s">
        <v>234</v>
      </c>
      <c r="D1332" s="23" t="s">
        <v>265</v>
      </c>
      <c r="E1332" s="23" t="s">
        <v>823</v>
      </c>
      <c r="F1332" s="24">
        <v>1349</v>
      </c>
      <c r="G1332" s="24">
        <v>1440</v>
      </c>
      <c r="H1332" s="41">
        <v>257564324</v>
      </c>
      <c r="I1332" s="41">
        <v>293679031</v>
      </c>
      <c r="J1332" s="41">
        <v>11519834</v>
      </c>
      <c r="K1332" s="41">
        <v>12741470</v>
      </c>
    </row>
    <row r="1333" spans="1:11">
      <c r="A1333" s="23" t="s">
        <v>233</v>
      </c>
      <c r="B1333" s="23" t="s">
        <v>145</v>
      </c>
      <c r="C1333" s="23" t="s">
        <v>235</v>
      </c>
      <c r="D1333" s="23" t="s">
        <v>246</v>
      </c>
      <c r="E1333" s="23" t="s">
        <v>965</v>
      </c>
      <c r="F1333" s="24">
        <v>765</v>
      </c>
      <c r="G1333" s="24">
        <v>1440</v>
      </c>
      <c r="H1333" s="41">
        <v>74166790</v>
      </c>
      <c r="I1333" s="41">
        <v>129964246</v>
      </c>
      <c r="J1333" s="41">
        <v>3025974</v>
      </c>
      <c r="K1333" s="41">
        <v>5280474</v>
      </c>
    </row>
    <row r="1334" spans="1:11">
      <c r="A1334" s="23" t="s">
        <v>233</v>
      </c>
      <c r="B1334" s="23" t="s">
        <v>145</v>
      </c>
      <c r="C1334" s="23" t="s">
        <v>234</v>
      </c>
      <c r="D1334" s="23" t="s">
        <v>340</v>
      </c>
      <c r="E1334" s="23" t="s">
        <v>341</v>
      </c>
      <c r="F1334" s="24">
        <v>1523</v>
      </c>
      <c r="G1334" s="24">
        <v>1438</v>
      </c>
      <c r="H1334" s="41">
        <v>234817337</v>
      </c>
      <c r="I1334" s="41">
        <v>237015851</v>
      </c>
      <c r="J1334" s="41">
        <v>11512215</v>
      </c>
      <c r="K1334" s="41">
        <v>11199151</v>
      </c>
    </row>
    <row r="1335" spans="1:11">
      <c r="A1335" s="23" t="s">
        <v>233</v>
      </c>
      <c r="B1335" s="23" t="s">
        <v>145</v>
      </c>
      <c r="C1335" s="23" t="s">
        <v>235</v>
      </c>
      <c r="D1335" s="23" t="s">
        <v>268</v>
      </c>
      <c r="E1335" s="23" t="s">
        <v>861</v>
      </c>
      <c r="F1335" s="24">
        <v>1495</v>
      </c>
      <c r="G1335" s="24">
        <v>1438</v>
      </c>
      <c r="H1335" s="41">
        <v>291174296</v>
      </c>
      <c r="I1335" s="41">
        <v>314690340</v>
      </c>
      <c r="J1335" s="41">
        <v>11600370</v>
      </c>
      <c r="K1335" s="41">
        <v>12460288</v>
      </c>
    </row>
    <row r="1336" spans="1:11">
      <c r="A1336" s="23" t="s">
        <v>233</v>
      </c>
      <c r="B1336" s="23" t="s">
        <v>145</v>
      </c>
      <c r="C1336" s="23" t="s">
        <v>234</v>
      </c>
      <c r="D1336" s="23" t="s">
        <v>393</v>
      </c>
      <c r="E1336" s="23" t="s">
        <v>935</v>
      </c>
      <c r="F1336" s="24">
        <v>1321</v>
      </c>
      <c r="G1336" s="24">
        <v>1438</v>
      </c>
      <c r="H1336" s="41">
        <v>352295902</v>
      </c>
      <c r="I1336" s="41">
        <v>376342417</v>
      </c>
      <c r="J1336" s="41">
        <v>14264121</v>
      </c>
      <c r="K1336" s="41">
        <v>15158681</v>
      </c>
    </row>
    <row r="1337" spans="1:11">
      <c r="A1337" s="23" t="s">
        <v>233</v>
      </c>
      <c r="B1337" s="23" t="s">
        <v>145</v>
      </c>
      <c r="C1337" s="23" t="s">
        <v>235</v>
      </c>
      <c r="D1337" s="23" t="s">
        <v>255</v>
      </c>
      <c r="E1337" s="23" t="s">
        <v>969</v>
      </c>
      <c r="F1337" s="24">
        <v>740</v>
      </c>
      <c r="G1337" s="24">
        <v>1438</v>
      </c>
      <c r="H1337" s="41">
        <v>62157515</v>
      </c>
      <c r="I1337" s="41">
        <v>120480293</v>
      </c>
      <c r="J1337" s="41">
        <v>2568085</v>
      </c>
      <c r="K1337" s="41">
        <v>4858492</v>
      </c>
    </row>
    <row r="1338" spans="1:11">
      <c r="A1338" s="23" t="s">
        <v>233</v>
      </c>
      <c r="B1338" s="23" t="s">
        <v>145</v>
      </c>
      <c r="C1338" s="23" t="s">
        <v>235</v>
      </c>
      <c r="D1338" s="23" t="s">
        <v>248</v>
      </c>
      <c r="E1338" s="23" t="s">
        <v>875</v>
      </c>
      <c r="F1338" s="24">
        <v>732</v>
      </c>
      <c r="G1338" s="24">
        <v>1436</v>
      </c>
      <c r="H1338" s="41">
        <v>114030410</v>
      </c>
      <c r="I1338" s="41">
        <v>227970280</v>
      </c>
      <c r="J1338" s="41">
        <v>2649942</v>
      </c>
      <c r="K1338" s="41">
        <v>5099705</v>
      </c>
    </row>
    <row r="1339" spans="1:11">
      <c r="A1339" s="23" t="s">
        <v>233</v>
      </c>
      <c r="B1339" s="23" t="s">
        <v>145</v>
      </c>
      <c r="C1339" s="23" t="s">
        <v>235</v>
      </c>
      <c r="D1339" s="23" t="s">
        <v>244</v>
      </c>
      <c r="E1339" s="23" t="s">
        <v>972</v>
      </c>
      <c r="F1339" s="24">
        <v>745</v>
      </c>
      <c r="G1339" s="24">
        <v>1434</v>
      </c>
      <c r="H1339" s="41">
        <v>115493690</v>
      </c>
      <c r="I1339" s="41">
        <v>219928995</v>
      </c>
      <c r="J1339" s="41">
        <v>2739804</v>
      </c>
      <c r="K1339" s="41">
        <v>4999947</v>
      </c>
    </row>
    <row r="1340" spans="1:11">
      <c r="A1340" s="23" t="s">
        <v>233</v>
      </c>
      <c r="B1340" s="23" t="s">
        <v>145</v>
      </c>
      <c r="C1340" s="23" t="s">
        <v>234</v>
      </c>
      <c r="D1340" s="23" t="s">
        <v>723</v>
      </c>
      <c r="E1340" s="23" t="s">
        <v>726</v>
      </c>
      <c r="F1340" s="24">
        <v>1352</v>
      </c>
      <c r="G1340" s="24">
        <v>1432</v>
      </c>
      <c r="H1340" s="41">
        <v>336150037</v>
      </c>
      <c r="I1340" s="41">
        <v>353439613</v>
      </c>
      <c r="J1340" s="41">
        <v>13441620</v>
      </c>
      <c r="K1340" s="41">
        <v>14195017</v>
      </c>
    </row>
    <row r="1341" spans="1:11">
      <c r="A1341" s="23" t="s">
        <v>233</v>
      </c>
      <c r="B1341" s="23" t="s">
        <v>145</v>
      </c>
      <c r="C1341" s="23" t="s">
        <v>235</v>
      </c>
      <c r="D1341" s="23" t="s">
        <v>242</v>
      </c>
      <c r="E1341" s="23" t="s">
        <v>931</v>
      </c>
      <c r="F1341" s="24">
        <v>739</v>
      </c>
      <c r="G1341" s="24">
        <v>1432</v>
      </c>
      <c r="H1341" s="41">
        <v>73703604</v>
      </c>
      <c r="I1341" s="41">
        <v>156878324</v>
      </c>
      <c r="J1341" s="41">
        <v>2995592</v>
      </c>
      <c r="K1341" s="41">
        <v>5630395</v>
      </c>
    </row>
    <row r="1342" spans="1:11">
      <c r="A1342" s="23" t="s">
        <v>233</v>
      </c>
      <c r="B1342" s="23" t="s">
        <v>145</v>
      </c>
      <c r="C1342" s="23" t="s">
        <v>234</v>
      </c>
      <c r="D1342" s="23" t="s">
        <v>265</v>
      </c>
      <c r="E1342" s="23" t="s">
        <v>700</v>
      </c>
      <c r="F1342" s="24">
        <v>1164</v>
      </c>
      <c r="G1342" s="24">
        <v>1430</v>
      </c>
      <c r="H1342" s="41">
        <v>192061479</v>
      </c>
      <c r="I1342" s="41">
        <v>237926743</v>
      </c>
      <c r="J1342" s="41">
        <v>9133408</v>
      </c>
      <c r="K1342" s="41">
        <v>11215352</v>
      </c>
    </row>
    <row r="1343" spans="1:11">
      <c r="A1343" s="23" t="s">
        <v>233</v>
      </c>
      <c r="B1343" s="23" t="s">
        <v>145</v>
      </c>
      <c r="C1343" s="23" t="s">
        <v>235</v>
      </c>
      <c r="D1343" s="23" t="s">
        <v>242</v>
      </c>
      <c r="E1343" s="23" t="s">
        <v>1065</v>
      </c>
      <c r="F1343" s="24">
        <v>737</v>
      </c>
      <c r="G1343" s="24">
        <v>1426</v>
      </c>
      <c r="H1343" s="41">
        <v>68496551</v>
      </c>
      <c r="I1343" s="41">
        <v>130174023</v>
      </c>
      <c r="J1343" s="41">
        <v>2761333</v>
      </c>
      <c r="K1343" s="41">
        <v>4889823</v>
      </c>
    </row>
    <row r="1344" spans="1:11">
      <c r="A1344" s="23" t="s">
        <v>233</v>
      </c>
      <c r="B1344" s="23" t="s">
        <v>145</v>
      </c>
      <c r="C1344" s="23" t="s">
        <v>234</v>
      </c>
      <c r="D1344" s="23" t="s">
        <v>246</v>
      </c>
      <c r="E1344" s="23" t="s">
        <v>416</v>
      </c>
      <c r="F1344" s="24">
        <v>1317</v>
      </c>
      <c r="G1344" s="24">
        <v>1425</v>
      </c>
      <c r="H1344" s="41">
        <v>198461366</v>
      </c>
      <c r="I1344" s="41">
        <v>239684039</v>
      </c>
      <c r="J1344" s="41">
        <v>9632832</v>
      </c>
      <c r="K1344" s="41">
        <v>11166239</v>
      </c>
    </row>
    <row r="1345" spans="1:11">
      <c r="A1345" s="23" t="s">
        <v>233</v>
      </c>
      <c r="B1345" s="23" t="s">
        <v>145</v>
      </c>
      <c r="C1345" s="23" t="s">
        <v>235</v>
      </c>
      <c r="D1345" s="23" t="s">
        <v>242</v>
      </c>
      <c r="E1345" s="23" t="s">
        <v>958</v>
      </c>
      <c r="F1345" s="24">
        <v>734</v>
      </c>
      <c r="G1345" s="24">
        <v>1418</v>
      </c>
      <c r="H1345" s="41">
        <v>110776492</v>
      </c>
      <c r="I1345" s="41">
        <v>197369846</v>
      </c>
      <c r="J1345" s="41">
        <v>3060435</v>
      </c>
      <c r="K1345" s="41">
        <v>4988957</v>
      </c>
    </row>
    <row r="1346" spans="1:11">
      <c r="A1346" s="23" t="s">
        <v>233</v>
      </c>
      <c r="B1346" s="23" t="s">
        <v>145</v>
      </c>
      <c r="C1346" s="23" t="s">
        <v>234</v>
      </c>
      <c r="D1346" s="23" t="s">
        <v>242</v>
      </c>
      <c r="E1346" s="23" t="s">
        <v>715</v>
      </c>
      <c r="F1346" s="24">
        <v>1415</v>
      </c>
      <c r="G1346" s="24">
        <v>1416</v>
      </c>
      <c r="H1346" s="41">
        <v>244104053</v>
      </c>
      <c r="I1346" s="41">
        <v>267612745</v>
      </c>
      <c r="J1346" s="41">
        <v>11541120.4</v>
      </c>
      <c r="K1346" s="41">
        <v>12050010</v>
      </c>
    </row>
    <row r="1347" spans="1:11">
      <c r="A1347" s="23" t="s">
        <v>233</v>
      </c>
      <c r="B1347" s="23" t="s">
        <v>145</v>
      </c>
      <c r="C1347" s="23" t="s">
        <v>234</v>
      </c>
      <c r="D1347" s="23" t="s">
        <v>246</v>
      </c>
      <c r="E1347" s="23" t="s">
        <v>851</v>
      </c>
      <c r="F1347" s="24">
        <v>1195</v>
      </c>
      <c r="G1347" s="24">
        <v>1416</v>
      </c>
      <c r="H1347" s="41">
        <v>185171271</v>
      </c>
      <c r="I1347" s="41">
        <v>226743997</v>
      </c>
      <c r="J1347" s="41">
        <v>9052858</v>
      </c>
      <c r="K1347" s="41">
        <v>10927602</v>
      </c>
    </row>
    <row r="1348" spans="1:11">
      <c r="A1348" s="23" t="s">
        <v>233</v>
      </c>
      <c r="B1348" s="23" t="s">
        <v>145</v>
      </c>
      <c r="C1348" s="23" t="s">
        <v>235</v>
      </c>
      <c r="D1348" s="23" t="s">
        <v>272</v>
      </c>
      <c r="E1348" s="23" t="s">
        <v>691</v>
      </c>
      <c r="F1348" s="24">
        <v>733</v>
      </c>
      <c r="G1348" s="24">
        <v>1411</v>
      </c>
      <c r="H1348" s="41">
        <v>71270426</v>
      </c>
      <c r="I1348" s="41">
        <v>131001363</v>
      </c>
      <c r="J1348" s="41">
        <v>2995917</v>
      </c>
      <c r="K1348" s="41">
        <v>5315070</v>
      </c>
    </row>
    <row r="1349" spans="1:11">
      <c r="A1349" s="23" t="s">
        <v>233</v>
      </c>
      <c r="B1349" s="23" t="s">
        <v>145</v>
      </c>
      <c r="C1349" s="23" t="s">
        <v>235</v>
      </c>
      <c r="D1349" s="23" t="s">
        <v>451</v>
      </c>
      <c r="E1349" s="23" t="s">
        <v>1129</v>
      </c>
      <c r="F1349" s="24">
        <v>768</v>
      </c>
      <c r="G1349" s="24">
        <v>1407</v>
      </c>
      <c r="H1349" s="41">
        <v>84009930</v>
      </c>
      <c r="I1349" s="41">
        <v>166905158</v>
      </c>
      <c r="J1349" s="41">
        <v>3237374</v>
      </c>
      <c r="K1349" s="41">
        <v>5960388</v>
      </c>
    </row>
    <row r="1350" spans="1:11">
      <c r="A1350" s="23" t="s">
        <v>233</v>
      </c>
      <c r="B1350" s="23" t="s">
        <v>145</v>
      </c>
      <c r="C1350" s="23" t="s">
        <v>235</v>
      </c>
      <c r="D1350" s="23" t="s">
        <v>246</v>
      </c>
      <c r="E1350" s="23" t="s">
        <v>917</v>
      </c>
      <c r="F1350" s="24">
        <v>962</v>
      </c>
      <c r="G1350" s="24">
        <v>1405</v>
      </c>
      <c r="H1350" s="41">
        <v>127195392</v>
      </c>
      <c r="I1350" s="41">
        <v>188331359</v>
      </c>
      <c r="J1350" s="41">
        <v>3381078</v>
      </c>
      <c r="K1350" s="41">
        <v>4787291</v>
      </c>
    </row>
    <row r="1351" spans="1:11">
      <c r="A1351" s="23" t="s">
        <v>233</v>
      </c>
      <c r="B1351" s="23" t="s">
        <v>145</v>
      </c>
      <c r="C1351" s="23" t="s">
        <v>235</v>
      </c>
      <c r="D1351" s="23" t="s">
        <v>393</v>
      </c>
      <c r="E1351" s="23" t="s">
        <v>638</v>
      </c>
      <c r="F1351" s="24">
        <v>1363</v>
      </c>
      <c r="G1351" s="24">
        <v>1396</v>
      </c>
      <c r="H1351" s="41">
        <v>185805493</v>
      </c>
      <c r="I1351" s="41">
        <v>182060283</v>
      </c>
      <c r="J1351" s="41">
        <v>9490683</v>
      </c>
      <c r="K1351" s="41">
        <v>9464795</v>
      </c>
    </row>
    <row r="1352" spans="1:11">
      <c r="A1352" s="23" t="s">
        <v>233</v>
      </c>
      <c r="B1352" s="23" t="s">
        <v>145</v>
      </c>
      <c r="C1352" s="23" t="s">
        <v>234</v>
      </c>
      <c r="D1352" s="23" t="s">
        <v>242</v>
      </c>
      <c r="E1352" s="23" t="s">
        <v>561</v>
      </c>
      <c r="F1352" s="24">
        <v>1502</v>
      </c>
      <c r="G1352" s="24">
        <v>1392</v>
      </c>
      <c r="H1352" s="41">
        <v>239013321</v>
      </c>
      <c r="I1352" s="41">
        <v>234124233</v>
      </c>
      <c r="J1352" s="41">
        <v>11653305.42</v>
      </c>
      <c r="K1352" s="41">
        <v>10986496</v>
      </c>
    </row>
    <row r="1353" spans="1:11">
      <c r="A1353" s="23" t="s">
        <v>233</v>
      </c>
      <c r="B1353" s="23" t="s">
        <v>145</v>
      </c>
      <c r="C1353" s="23" t="s">
        <v>234</v>
      </c>
      <c r="D1353" s="23" t="s">
        <v>299</v>
      </c>
      <c r="E1353" s="23" t="s">
        <v>531</v>
      </c>
      <c r="F1353" s="24">
        <v>1146</v>
      </c>
      <c r="G1353" s="24">
        <v>1392</v>
      </c>
      <c r="H1353" s="41">
        <v>202397149</v>
      </c>
      <c r="I1353" s="41">
        <v>242352170</v>
      </c>
      <c r="J1353" s="41">
        <v>9199140</v>
      </c>
      <c r="K1353" s="41">
        <v>11078363</v>
      </c>
    </row>
    <row r="1354" spans="1:11">
      <c r="A1354" s="23" t="s">
        <v>233</v>
      </c>
      <c r="B1354" s="23" t="s">
        <v>145</v>
      </c>
      <c r="C1354" s="23" t="s">
        <v>235</v>
      </c>
      <c r="D1354" s="23" t="s">
        <v>242</v>
      </c>
      <c r="E1354" s="23" t="s">
        <v>261</v>
      </c>
      <c r="F1354" s="24">
        <v>769</v>
      </c>
      <c r="G1354" s="24">
        <v>1390</v>
      </c>
      <c r="H1354" s="41">
        <v>79650422</v>
      </c>
      <c r="I1354" s="41">
        <v>138076890</v>
      </c>
      <c r="J1354" s="41">
        <v>3400811</v>
      </c>
      <c r="K1354" s="41">
        <v>5513416</v>
      </c>
    </row>
    <row r="1355" spans="1:11">
      <c r="A1355" s="23" t="s">
        <v>233</v>
      </c>
      <c r="B1355" s="23" t="s">
        <v>145</v>
      </c>
      <c r="C1355" s="23" t="s">
        <v>234</v>
      </c>
      <c r="D1355" s="23" t="s">
        <v>272</v>
      </c>
      <c r="E1355" s="23" t="s">
        <v>634</v>
      </c>
      <c r="F1355" s="24">
        <v>1419</v>
      </c>
      <c r="G1355" s="24">
        <v>1388</v>
      </c>
      <c r="H1355" s="41">
        <v>230550765</v>
      </c>
      <c r="I1355" s="41">
        <v>240150510</v>
      </c>
      <c r="J1355" s="41">
        <v>11043933.92</v>
      </c>
      <c r="K1355" s="41">
        <v>11258185</v>
      </c>
    </row>
    <row r="1356" spans="1:11">
      <c r="A1356" s="23" t="s">
        <v>233</v>
      </c>
      <c r="B1356" s="23" t="s">
        <v>145</v>
      </c>
      <c r="C1356" s="23" t="s">
        <v>235</v>
      </c>
      <c r="D1356" s="23" t="s">
        <v>339</v>
      </c>
      <c r="E1356" s="23" t="s">
        <v>606</v>
      </c>
      <c r="F1356" s="24">
        <v>1291</v>
      </c>
      <c r="G1356" s="24">
        <v>1387</v>
      </c>
      <c r="H1356" s="41">
        <v>300498052</v>
      </c>
      <c r="I1356" s="41">
        <v>280621125</v>
      </c>
      <c r="J1356" s="41">
        <v>11738201</v>
      </c>
      <c r="K1356" s="41">
        <v>11487832</v>
      </c>
    </row>
    <row r="1357" spans="1:11">
      <c r="A1357" s="23" t="s">
        <v>233</v>
      </c>
      <c r="B1357" s="23" t="s">
        <v>145</v>
      </c>
      <c r="C1357" s="23" t="s">
        <v>235</v>
      </c>
      <c r="D1357" s="23" t="s">
        <v>242</v>
      </c>
      <c r="E1357" s="23" t="s">
        <v>785</v>
      </c>
      <c r="F1357" s="24">
        <v>692</v>
      </c>
      <c r="G1357" s="24">
        <v>1386</v>
      </c>
      <c r="H1357" s="41">
        <v>83517413</v>
      </c>
      <c r="I1357" s="41">
        <v>164179515</v>
      </c>
      <c r="J1357" s="41">
        <v>2584367</v>
      </c>
      <c r="K1357" s="41">
        <v>4822277</v>
      </c>
    </row>
    <row r="1358" spans="1:11">
      <c r="A1358" s="23" t="s">
        <v>233</v>
      </c>
      <c r="B1358" s="23" t="s">
        <v>145</v>
      </c>
      <c r="C1358" s="23" t="s">
        <v>235</v>
      </c>
      <c r="D1358" s="23" t="s">
        <v>246</v>
      </c>
      <c r="E1358" s="23" t="s">
        <v>1098</v>
      </c>
      <c r="F1358" s="24">
        <v>331</v>
      </c>
      <c r="G1358" s="24">
        <v>1385</v>
      </c>
      <c r="H1358" s="41">
        <v>57658551</v>
      </c>
      <c r="I1358" s="41">
        <v>145371839</v>
      </c>
      <c r="J1358" s="41">
        <v>1507603</v>
      </c>
      <c r="K1358" s="41">
        <v>3414443</v>
      </c>
    </row>
    <row r="1359" spans="1:11">
      <c r="A1359" s="23" t="s">
        <v>233</v>
      </c>
      <c r="B1359" s="23" t="s">
        <v>145</v>
      </c>
      <c r="C1359" s="23" t="s">
        <v>235</v>
      </c>
      <c r="D1359" s="23" t="s">
        <v>387</v>
      </c>
      <c r="E1359" s="23" t="s">
        <v>566</v>
      </c>
      <c r="F1359" s="24">
        <v>1177</v>
      </c>
      <c r="G1359" s="24">
        <v>1381</v>
      </c>
      <c r="H1359" s="41">
        <v>107364747</v>
      </c>
      <c r="I1359" s="41">
        <v>136688387</v>
      </c>
      <c r="J1359" s="41">
        <v>7166035</v>
      </c>
      <c r="K1359" s="41">
        <v>8358285</v>
      </c>
    </row>
    <row r="1360" spans="1:11">
      <c r="A1360" s="23" t="s">
        <v>233</v>
      </c>
      <c r="B1360" s="23" t="s">
        <v>145</v>
      </c>
      <c r="C1360" s="23" t="s">
        <v>235</v>
      </c>
      <c r="D1360" s="23" t="s">
        <v>248</v>
      </c>
      <c r="E1360" s="23" t="s">
        <v>368</v>
      </c>
      <c r="F1360" s="24">
        <v>696</v>
      </c>
      <c r="G1360" s="24">
        <v>1381</v>
      </c>
      <c r="H1360" s="41">
        <v>76506893</v>
      </c>
      <c r="I1360" s="41">
        <v>153613000</v>
      </c>
      <c r="J1360" s="41">
        <v>2327007</v>
      </c>
      <c r="K1360" s="41">
        <v>4569060</v>
      </c>
    </row>
    <row r="1361" spans="1:11">
      <c r="A1361" s="23" t="s">
        <v>233</v>
      </c>
      <c r="B1361" s="23" t="s">
        <v>145</v>
      </c>
      <c r="C1361" s="23" t="s">
        <v>234</v>
      </c>
      <c r="D1361" s="23" t="s">
        <v>289</v>
      </c>
      <c r="E1361" s="23" t="s">
        <v>652</v>
      </c>
      <c r="F1361" s="24">
        <v>1288</v>
      </c>
      <c r="G1361" s="24">
        <v>1379</v>
      </c>
      <c r="H1361" s="41">
        <v>229731032</v>
      </c>
      <c r="I1361" s="41">
        <v>249582318</v>
      </c>
      <c r="J1361" s="41">
        <v>10683407</v>
      </c>
      <c r="K1361" s="41">
        <v>11442228</v>
      </c>
    </row>
    <row r="1362" spans="1:11">
      <c r="A1362" s="23" t="s">
        <v>233</v>
      </c>
      <c r="B1362" s="23" t="s">
        <v>145</v>
      </c>
      <c r="C1362" s="23" t="s">
        <v>234</v>
      </c>
      <c r="D1362" s="23" t="s">
        <v>299</v>
      </c>
      <c r="E1362" s="23" t="s">
        <v>809</v>
      </c>
      <c r="F1362" s="24">
        <v>1207</v>
      </c>
      <c r="G1362" s="24">
        <v>1373</v>
      </c>
      <c r="H1362" s="41">
        <v>185779377</v>
      </c>
      <c r="I1362" s="41">
        <v>214134814</v>
      </c>
      <c r="J1362" s="41">
        <v>9212747</v>
      </c>
      <c r="K1362" s="41">
        <v>10449324</v>
      </c>
    </row>
    <row r="1363" spans="1:11">
      <c r="A1363" s="23" t="s">
        <v>233</v>
      </c>
      <c r="B1363" s="23" t="s">
        <v>145</v>
      </c>
      <c r="C1363" s="23" t="s">
        <v>234</v>
      </c>
      <c r="D1363" s="23" t="s">
        <v>246</v>
      </c>
      <c r="E1363" s="23" t="s">
        <v>422</v>
      </c>
      <c r="F1363" s="24">
        <v>1289</v>
      </c>
      <c r="G1363" s="24">
        <v>1372</v>
      </c>
      <c r="H1363" s="41">
        <v>190027007</v>
      </c>
      <c r="I1363" s="41">
        <v>211636011</v>
      </c>
      <c r="J1363" s="41">
        <v>9085377.9000000004</v>
      </c>
      <c r="K1363" s="41">
        <v>10209922</v>
      </c>
    </row>
    <row r="1364" spans="1:11">
      <c r="A1364" s="23" t="s">
        <v>233</v>
      </c>
      <c r="B1364" s="23" t="s">
        <v>145</v>
      </c>
      <c r="C1364" s="23" t="s">
        <v>235</v>
      </c>
      <c r="D1364" s="23" t="s">
        <v>246</v>
      </c>
      <c r="E1364" s="23" t="s">
        <v>1255</v>
      </c>
      <c r="F1364" s="24">
        <v>911</v>
      </c>
      <c r="G1364" s="24">
        <v>1371</v>
      </c>
      <c r="H1364" s="41">
        <v>124774168</v>
      </c>
      <c r="I1364" s="41">
        <v>150727117</v>
      </c>
      <c r="J1364" s="41">
        <v>5241592</v>
      </c>
      <c r="K1364" s="41">
        <v>6389207</v>
      </c>
    </row>
    <row r="1365" spans="1:11">
      <c r="A1365" s="23" t="s">
        <v>233</v>
      </c>
      <c r="B1365" s="23" t="s">
        <v>145</v>
      </c>
      <c r="C1365" s="23" t="s">
        <v>234</v>
      </c>
      <c r="D1365" s="23" t="s">
        <v>246</v>
      </c>
      <c r="E1365" s="23" t="s">
        <v>719</v>
      </c>
      <c r="F1365" s="24">
        <v>1570</v>
      </c>
      <c r="G1365" s="24">
        <v>1370</v>
      </c>
      <c r="H1365" s="41">
        <v>196337400</v>
      </c>
      <c r="I1365" s="41">
        <v>187812668</v>
      </c>
      <c r="J1365" s="41">
        <v>8807526</v>
      </c>
      <c r="K1365" s="41">
        <v>9651435</v>
      </c>
    </row>
    <row r="1366" spans="1:11">
      <c r="A1366" s="23" t="s">
        <v>233</v>
      </c>
      <c r="B1366" s="23" t="s">
        <v>145</v>
      </c>
      <c r="C1366" s="23" t="s">
        <v>235</v>
      </c>
      <c r="D1366" s="23" t="s">
        <v>268</v>
      </c>
      <c r="E1366" s="23" t="s">
        <v>360</v>
      </c>
      <c r="F1366" s="24">
        <v>762</v>
      </c>
      <c r="G1366" s="24">
        <v>1370</v>
      </c>
      <c r="H1366" s="41">
        <v>81928997</v>
      </c>
      <c r="I1366" s="41">
        <v>134657976</v>
      </c>
      <c r="J1366" s="41">
        <v>3159486</v>
      </c>
      <c r="K1366" s="41">
        <v>4958392</v>
      </c>
    </row>
    <row r="1367" spans="1:11">
      <c r="A1367" s="23" t="s">
        <v>233</v>
      </c>
      <c r="B1367" s="23" t="s">
        <v>145</v>
      </c>
      <c r="C1367" s="23" t="s">
        <v>234</v>
      </c>
      <c r="D1367" s="23" t="s">
        <v>242</v>
      </c>
      <c r="E1367" s="23" t="s">
        <v>612</v>
      </c>
      <c r="F1367" s="24">
        <v>1834</v>
      </c>
      <c r="G1367" s="24">
        <v>1368</v>
      </c>
      <c r="H1367" s="41">
        <v>250570848</v>
      </c>
      <c r="I1367" s="41">
        <v>241439311</v>
      </c>
      <c r="J1367" s="41">
        <v>9885974.4199999999</v>
      </c>
      <c r="K1367" s="41">
        <v>11159949</v>
      </c>
    </row>
    <row r="1368" spans="1:11">
      <c r="A1368" s="23" t="s">
        <v>233</v>
      </c>
      <c r="B1368" s="23" t="s">
        <v>145</v>
      </c>
      <c r="C1368" s="23" t="s">
        <v>235</v>
      </c>
      <c r="D1368" s="23" t="s">
        <v>244</v>
      </c>
      <c r="E1368" s="23" t="s">
        <v>1028</v>
      </c>
      <c r="F1368" s="24">
        <v>683</v>
      </c>
      <c r="G1368" s="24">
        <v>1365</v>
      </c>
      <c r="H1368" s="41">
        <v>56831801</v>
      </c>
      <c r="I1368" s="41">
        <v>115224330</v>
      </c>
      <c r="J1368" s="41">
        <v>2339460</v>
      </c>
      <c r="K1368" s="41">
        <v>4649080</v>
      </c>
    </row>
    <row r="1369" spans="1:11">
      <c r="A1369" s="23" t="s">
        <v>233</v>
      </c>
      <c r="B1369" s="23" t="s">
        <v>145</v>
      </c>
      <c r="C1369" s="23" t="s">
        <v>235</v>
      </c>
      <c r="D1369" s="23" t="s">
        <v>255</v>
      </c>
      <c r="E1369" s="23" t="s">
        <v>822</v>
      </c>
      <c r="F1369" s="24">
        <v>675</v>
      </c>
      <c r="G1369" s="24">
        <v>1364</v>
      </c>
      <c r="H1369" s="41">
        <v>59559350</v>
      </c>
      <c r="I1369" s="41">
        <v>119516491</v>
      </c>
      <c r="J1369" s="41">
        <v>2316890</v>
      </c>
      <c r="K1369" s="41">
        <v>4672219</v>
      </c>
    </row>
    <row r="1370" spans="1:11">
      <c r="A1370" s="23" t="s">
        <v>233</v>
      </c>
      <c r="B1370" s="23" t="s">
        <v>145</v>
      </c>
      <c r="C1370" s="23" t="s">
        <v>235</v>
      </c>
      <c r="D1370" s="23" t="s">
        <v>393</v>
      </c>
      <c r="E1370" s="23" t="s">
        <v>714</v>
      </c>
      <c r="F1370" s="24">
        <v>1442</v>
      </c>
      <c r="G1370" s="24">
        <v>1362</v>
      </c>
      <c r="H1370" s="41">
        <v>153396281</v>
      </c>
      <c r="I1370" s="41">
        <v>165100828</v>
      </c>
      <c r="J1370" s="41">
        <v>8859877</v>
      </c>
      <c r="K1370" s="41">
        <v>8638069</v>
      </c>
    </row>
    <row r="1371" spans="1:11">
      <c r="A1371" s="23" t="s">
        <v>233</v>
      </c>
      <c r="B1371" s="23" t="s">
        <v>145</v>
      </c>
      <c r="C1371" s="23" t="s">
        <v>234</v>
      </c>
      <c r="D1371" s="23" t="s">
        <v>889</v>
      </c>
      <c r="E1371" s="23" t="s">
        <v>318</v>
      </c>
      <c r="F1371" s="24">
        <v>1254</v>
      </c>
      <c r="G1371" s="24">
        <v>1362</v>
      </c>
      <c r="H1371" s="41">
        <v>327143998</v>
      </c>
      <c r="I1371" s="41">
        <v>344954679</v>
      </c>
      <c r="J1371" s="41">
        <v>13020668</v>
      </c>
      <c r="K1371" s="41">
        <v>13746753</v>
      </c>
    </row>
    <row r="1372" spans="1:11">
      <c r="A1372" s="23" t="s">
        <v>233</v>
      </c>
      <c r="B1372" s="23" t="s">
        <v>145</v>
      </c>
      <c r="C1372" s="23" t="s">
        <v>235</v>
      </c>
      <c r="D1372" s="23" t="s">
        <v>242</v>
      </c>
      <c r="E1372" s="23" t="s">
        <v>1108</v>
      </c>
      <c r="F1372" s="24">
        <v>701</v>
      </c>
      <c r="G1372" s="24">
        <v>1362</v>
      </c>
      <c r="H1372" s="41">
        <v>78730862</v>
      </c>
      <c r="I1372" s="41">
        <v>144586151</v>
      </c>
      <c r="J1372" s="41">
        <v>2581148</v>
      </c>
      <c r="K1372" s="41">
        <v>4640515</v>
      </c>
    </row>
    <row r="1373" spans="1:11">
      <c r="A1373" s="23" t="s">
        <v>233</v>
      </c>
      <c r="B1373" s="23" t="s">
        <v>145</v>
      </c>
      <c r="C1373" s="23" t="s">
        <v>234</v>
      </c>
      <c r="D1373" s="23" t="s">
        <v>332</v>
      </c>
      <c r="E1373" s="23" t="s">
        <v>839</v>
      </c>
      <c r="F1373" s="24">
        <v>1315</v>
      </c>
      <c r="G1373" s="24">
        <v>1361</v>
      </c>
      <c r="H1373" s="41">
        <v>243479565</v>
      </c>
      <c r="I1373" s="41">
        <v>251192043</v>
      </c>
      <c r="J1373" s="41">
        <v>11160106.24</v>
      </c>
      <c r="K1373" s="41">
        <v>11393697</v>
      </c>
    </row>
    <row r="1374" spans="1:11">
      <c r="A1374" s="23" t="s">
        <v>233</v>
      </c>
      <c r="B1374" s="23" t="s">
        <v>145</v>
      </c>
      <c r="C1374" s="23" t="s">
        <v>235</v>
      </c>
      <c r="D1374" s="23" t="s">
        <v>339</v>
      </c>
      <c r="E1374" s="23" t="s">
        <v>772</v>
      </c>
      <c r="F1374" s="24">
        <v>1356</v>
      </c>
      <c r="G1374" s="24">
        <v>1358</v>
      </c>
      <c r="H1374" s="41">
        <v>339000021</v>
      </c>
      <c r="I1374" s="41">
        <v>359745045</v>
      </c>
      <c r="J1374" s="41">
        <v>12910022</v>
      </c>
      <c r="K1374" s="41">
        <v>13195825</v>
      </c>
    </row>
    <row r="1375" spans="1:11">
      <c r="A1375" s="23" t="s">
        <v>233</v>
      </c>
      <c r="B1375" s="23" t="s">
        <v>145</v>
      </c>
      <c r="C1375" s="23" t="s">
        <v>235</v>
      </c>
      <c r="D1375" s="23" t="s">
        <v>272</v>
      </c>
      <c r="E1375" s="23" t="s">
        <v>452</v>
      </c>
      <c r="F1375" s="24">
        <v>681</v>
      </c>
      <c r="G1375" s="24">
        <v>1356</v>
      </c>
      <c r="H1375" s="41">
        <v>61294736</v>
      </c>
      <c r="I1375" s="41">
        <v>119816294</v>
      </c>
      <c r="J1375" s="41">
        <v>2517285</v>
      </c>
      <c r="K1375" s="41">
        <v>4909690</v>
      </c>
    </row>
    <row r="1376" spans="1:11">
      <c r="A1376" s="23" t="s">
        <v>233</v>
      </c>
      <c r="B1376" s="23" t="s">
        <v>145</v>
      </c>
      <c r="C1376" s="23" t="s">
        <v>235</v>
      </c>
      <c r="D1376" s="23" t="s">
        <v>246</v>
      </c>
      <c r="E1376" s="23" t="s">
        <v>1099</v>
      </c>
      <c r="F1376" s="24">
        <v>705</v>
      </c>
      <c r="G1376" s="24">
        <v>1354</v>
      </c>
      <c r="H1376" s="41">
        <v>68894601</v>
      </c>
      <c r="I1376" s="41">
        <v>125639615</v>
      </c>
      <c r="J1376" s="41">
        <v>2839775</v>
      </c>
      <c r="K1376" s="41">
        <v>5014441</v>
      </c>
    </row>
    <row r="1377" spans="1:11">
      <c r="A1377" s="23" t="s">
        <v>233</v>
      </c>
      <c r="B1377" s="23" t="s">
        <v>145</v>
      </c>
      <c r="C1377" s="23" t="s">
        <v>235</v>
      </c>
      <c r="D1377" s="23" t="s">
        <v>255</v>
      </c>
      <c r="E1377" s="23" t="s">
        <v>1060</v>
      </c>
      <c r="F1377" s="24">
        <v>688</v>
      </c>
      <c r="G1377" s="24">
        <v>1349</v>
      </c>
      <c r="H1377" s="41">
        <v>60681700</v>
      </c>
      <c r="I1377" s="41">
        <v>117003284</v>
      </c>
      <c r="J1377" s="41">
        <v>2401969</v>
      </c>
      <c r="K1377" s="41">
        <v>4617480</v>
      </c>
    </row>
    <row r="1378" spans="1:11">
      <c r="A1378" s="23" t="s">
        <v>233</v>
      </c>
      <c r="B1378" s="23" t="s">
        <v>145</v>
      </c>
      <c r="C1378" s="23" t="s">
        <v>235</v>
      </c>
      <c r="D1378" s="23" t="s">
        <v>248</v>
      </c>
      <c r="E1378" s="23" t="s">
        <v>907</v>
      </c>
      <c r="F1378" s="24">
        <v>677</v>
      </c>
      <c r="G1378" s="24">
        <v>1347</v>
      </c>
      <c r="H1378" s="41">
        <v>103454911</v>
      </c>
      <c r="I1378" s="41">
        <v>202743521</v>
      </c>
      <c r="J1378" s="41">
        <v>2328362</v>
      </c>
      <c r="K1378" s="41">
        <v>4536500</v>
      </c>
    </row>
    <row r="1379" spans="1:11">
      <c r="A1379" s="23" t="s">
        <v>233</v>
      </c>
      <c r="B1379" s="23" t="s">
        <v>145</v>
      </c>
      <c r="C1379" s="23" t="s">
        <v>235</v>
      </c>
      <c r="D1379" s="23" t="s">
        <v>246</v>
      </c>
      <c r="E1379" s="23" t="s">
        <v>1160</v>
      </c>
      <c r="F1379" s="24">
        <v>692</v>
      </c>
      <c r="G1379" s="24">
        <v>1340</v>
      </c>
      <c r="H1379" s="41">
        <v>65705065</v>
      </c>
      <c r="I1379" s="41">
        <v>122592779</v>
      </c>
      <c r="J1379" s="41">
        <v>2714089</v>
      </c>
      <c r="K1379" s="41">
        <v>4999727</v>
      </c>
    </row>
    <row r="1380" spans="1:11">
      <c r="A1380" s="23" t="s">
        <v>233</v>
      </c>
      <c r="B1380" s="23" t="s">
        <v>145</v>
      </c>
      <c r="C1380" s="23" t="s">
        <v>234</v>
      </c>
      <c r="D1380" s="23" t="s">
        <v>248</v>
      </c>
      <c r="E1380" s="23" t="s">
        <v>320</v>
      </c>
      <c r="F1380" s="24">
        <v>1469</v>
      </c>
      <c r="G1380" s="24">
        <v>1336</v>
      </c>
      <c r="H1380" s="41">
        <v>184885430</v>
      </c>
      <c r="I1380" s="41">
        <v>175774595</v>
      </c>
      <c r="J1380" s="41">
        <v>10117125</v>
      </c>
      <c r="K1380" s="41">
        <v>9280415</v>
      </c>
    </row>
    <row r="1381" spans="1:11">
      <c r="A1381" s="23" t="s">
        <v>233</v>
      </c>
      <c r="B1381" s="23" t="s">
        <v>145</v>
      </c>
      <c r="C1381" s="23" t="s">
        <v>234</v>
      </c>
      <c r="D1381" s="23" t="s">
        <v>255</v>
      </c>
      <c r="E1381" s="23" t="s">
        <v>898</v>
      </c>
      <c r="F1381" s="24">
        <v>1240</v>
      </c>
      <c r="G1381" s="24">
        <v>1334</v>
      </c>
      <c r="H1381" s="41">
        <v>265619782</v>
      </c>
      <c r="I1381" s="41">
        <v>288902330</v>
      </c>
      <c r="J1381" s="41">
        <v>11443157</v>
      </c>
      <c r="K1381" s="41">
        <v>12420658</v>
      </c>
    </row>
    <row r="1382" spans="1:11">
      <c r="A1382" s="23" t="s">
        <v>233</v>
      </c>
      <c r="B1382" s="23" t="s">
        <v>145</v>
      </c>
      <c r="C1382" s="23" t="s">
        <v>235</v>
      </c>
      <c r="D1382" s="23" t="s">
        <v>248</v>
      </c>
      <c r="E1382" s="23" t="s">
        <v>503</v>
      </c>
      <c r="F1382" s="24">
        <v>662</v>
      </c>
      <c r="G1382" s="24">
        <v>1334</v>
      </c>
      <c r="H1382" s="41">
        <v>76757124</v>
      </c>
      <c r="I1382" s="41">
        <v>154155471</v>
      </c>
      <c r="J1382" s="41">
        <v>2305194</v>
      </c>
      <c r="K1382" s="41">
        <v>4527416</v>
      </c>
    </row>
    <row r="1383" spans="1:11">
      <c r="A1383" s="23" t="s">
        <v>233</v>
      </c>
      <c r="B1383" s="23" t="s">
        <v>145</v>
      </c>
      <c r="C1383" s="23" t="s">
        <v>235</v>
      </c>
      <c r="D1383" s="23" t="s">
        <v>242</v>
      </c>
      <c r="E1383" s="23" t="s">
        <v>906</v>
      </c>
      <c r="F1383" s="24">
        <v>666</v>
      </c>
      <c r="G1383" s="24">
        <v>1333</v>
      </c>
      <c r="H1383" s="41">
        <v>62453685</v>
      </c>
      <c r="I1383" s="41">
        <v>124724994</v>
      </c>
      <c r="J1383" s="41">
        <v>2554911</v>
      </c>
      <c r="K1383" s="41">
        <v>4686615</v>
      </c>
    </row>
    <row r="1384" spans="1:11">
      <c r="A1384" s="23" t="s">
        <v>233</v>
      </c>
      <c r="B1384" s="23" t="s">
        <v>145</v>
      </c>
      <c r="C1384" s="23" t="s">
        <v>234</v>
      </c>
      <c r="D1384" s="23" t="s">
        <v>242</v>
      </c>
      <c r="E1384" s="23" t="s">
        <v>615</v>
      </c>
      <c r="F1384" s="24">
        <v>1331</v>
      </c>
      <c r="G1384" s="24">
        <v>1331</v>
      </c>
      <c r="H1384" s="41">
        <v>252986768</v>
      </c>
      <c r="I1384" s="41">
        <v>231595771</v>
      </c>
      <c r="J1384" s="41">
        <v>11510411</v>
      </c>
      <c r="K1384" s="41">
        <v>10840572</v>
      </c>
    </row>
    <row r="1385" spans="1:11">
      <c r="A1385" s="23" t="s">
        <v>233</v>
      </c>
      <c r="B1385" s="23" t="s">
        <v>145</v>
      </c>
      <c r="C1385" s="23" t="s">
        <v>235</v>
      </c>
      <c r="D1385" s="23" t="s">
        <v>244</v>
      </c>
      <c r="E1385" s="23" t="s">
        <v>1052</v>
      </c>
      <c r="F1385" s="24">
        <v>684</v>
      </c>
      <c r="G1385" s="24">
        <v>1330</v>
      </c>
      <c r="H1385" s="41">
        <v>83352030</v>
      </c>
      <c r="I1385" s="41">
        <v>150795160</v>
      </c>
      <c r="J1385" s="41">
        <v>2596182</v>
      </c>
      <c r="K1385" s="41">
        <v>4559061</v>
      </c>
    </row>
    <row r="1386" spans="1:11">
      <c r="A1386" s="23" t="s">
        <v>233</v>
      </c>
      <c r="B1386" s="23" t="s">
        <v>145</v>
      </c>
      <c r="C1386" s="23" t="s">
        <v>234</v>
      </c>
      <c r="D1386" s="23" t="s">
        <v>246</v>
      </c>
      <c r="E1386" s="23" t="s">
        <v>720</v>
      </c>
      <c r="F1386" s="24">
        <v>1401</v>
      </c>
      <c r="G1386" s="24">
        <v>1329</v>
      </c>
      <c r="H1386" s="41">
        <v>229907258</v>
      </c>
      <c r="I1386" s="41">
        <v>226660189</v>
      </c>
      <c r="J1386" s="41">
        <v>11162077</v>
      </c>
      <c r="K1386" s="41">
        <v>10687980</v>
      </c>
    </row>
    <row r="1387" spans="1:11">
      <c r="A1387" s="23" t="s">
        <v>233</v>
      </c>
      <c r="B1387" s="23" t="s">
        <v>145</v>
      </c>
      <c r="C1387" s="23" t="s">
        <v>234</v>
      </c>
      <c r="D1387" s="23" t="s">
        <v>242</v>
      </c>
      <c r="E1387" s="23" t="s">
        <v>811</v>
      </c>
      <c r="F1387" s="24">
        <v>1162</v>
      </c>
      <c r="G1387" s="24">
        <v>1326</v>
      </c>
      <c r="H1387" s="41">
        <v>277790338</v>
      </c>
      <c r="I1387" s="41">
        <v>372573759</v>
      </c>
      <c r="J1387" s="41">
        <v>11416284</v>
      </c>
      <c r="K1387" s="41">
        <v>14481069</v>
      </c>
    </row>
    <row r="1388" spans="1:11">
      <c r="A1388" s="23" t="s">
        <v>233</v>
      </c>
      <c r="B1388" s="23" t="s">
        <v>145</v>
      </c>
      <c r="C1388" s="23" t="s">
        <v>235</v>
      </c>
      <c r="D1388" s="23" t="s">
        <v>248</v>
      </c>
      <c r="E1388" s="23" t="s">
        <v>376</v>
      </c>
      <c r="F1388" s="24">
        <v>699</v>
      </c>
      <c r="G1388" s="24">
        <v>1326</v>
      </c>
      <c r="H1388" s="41">
        <v>109646341</v>
      </c>
      <c r="I1388" s="41">
        <v>204173579</v>
      </c>
      <c r="J1388" s="41">
        <v>2532585</v>
      </c>
      <c r="K1388" s="41">
        <v>4532540</v>
      </c>
    </row>
    <row r="1389" spans="1:11">
      <c r="A1389" s="23" t="s">
        <v>233</v>
      </c>
      <c r="B1389" s="23" t="s">
        <v>145</v>
      </c>
      <c r="C1389" s="23" t="s">
        <v>235</v>
      </c>
      <c r="D1389" s="23" t="s">
        <v>451</v>
      </c>
      <c r="E1389" s="23" t="s">
        <v>939</v>
      </c>
      <c r="F1389" s="24">
        <v>762</v>
      </c>
      <c r="G1389" s="24">
        <v>1325</v>
      </c>
      <c r="H1389" s="41">
        <v>104088164</v>
      </c>
      <c r="I1389" s="41">
        <v>171015686</v>
      </c>
      <c r="J1389" s="41">
        <v>3357695</v>
      </c>
      <c r="K1389" s="41">
        <v>4995948</v>
      </c>
    </row>
    <row r="1390" spans="1:11">
      <c r="A1390" s="23" t="s">
        <v>233</v>
      </c>
      <c r="B1390" s="23" t="s">
        <v>145</v>
      </c>
      <c r="C1390" s="23" t="s">
        <v>234</v>
      </c>
      <c r="D1390" s="23" t="s">
        <v>246</v>
      </c>
      <c r="E1390" s="23" t="s">
        <v>746</v>
      </c>
      <c r="F1390" s="24">
        <v>1340</v>
      </c>
      <c r="G1390" s="24">
        <v>1321</v>
      </c>
      <c r="H1390" s="41">
        <v>211579747</v>
      </c>
      <c r="I1390" s="41">
        <v>200799893</v>
      </c>
      <c r="J1390" s="41">
        <v>10184394</v>
      </c>
      <c r="K1390" s="41">
        <v>9882587</v>
      </c>
    </row>
    <row r="1391" spans="1:11">
      <c r="A1391" s="23" t="s">
        <v>233</v>
      </c>
      <c r="B1391" s="23" t="s">
        <v>145</v>
      </c>
      <c r="C1391" s="23" t="s">
        <v>234</v>
      </c>
      <c r="D1391" s="23" t="s">
        <v>246</v>
      </c>
      <c r="E1391" s="23" t="s">
        <v>733</v>
      </c>
      <c r="F1391" s="24">
        <v>1268</v>
      </c>
      <c r="G1391" s="24">
        <v>1320</v>
      </c>
      <c r="H1391" s="41">
        <v>199247520</v>
      </c>
      <c r="I1391" s="41">
        <v>223216275</v>
      </c>
      <c r="J1391" s="41">
        <v>9796186</v>
      </c>
      <c r="K1391" s="41">
        <v>10529982</v>
      </c>
    </row>
    <row r="1392" spans="1:11">
      <c r="A1392" s="23" t="s">
        <v>233</v>
      </c>
      <c r="B1392" s="23" t="s">
        <v>145</v>
      </c>
      <c r="C1392" s="23" t="s">
        <v>234</v>
      </c>
      <c r="D1392" s="23" t="s">
        <v>272</v>
      </c>
      <c r="E1392" s="23" t="s">
        <v>768</v>
      </c>
      <c r="F1392" s="24">
        <v>1498</v>
      </c>
      <c r="G1392" s="24">
        <v>1315</v>
      </c>
      <c r="H1392" s="41">
        <v>265347260</v>
      </c>
      <c r="I1392" s="41">
        <v>253379736</v>
      </c>
      <c r="J1392" s="41">
        <v>12472390</v>
      </c>
      <c r="K1392" s="41">
        <v>11351176</v>
      </c>
    </row>
    <row r="1393" spans="1:11">
      <c r="A1393" s="23" t="s">
        <v>233</v>
      </c>
      <c r="B1393" s="23" t="s">
        <v>145</v>
      </c>
      <c r="C1393" s="23" t="s">
        <v>235</v>
      </c>
      <c r="D1393" s="23" t="s">
        <v>272</v>
      </c>
      <c r="E1393" s="23" t="s">
        <v>933</v>
      </c>
      <c r="F1393" s="24">
        <v>676</v>
      </c>
      <c r="G1393" s="24">
        <v>1315</v>
      </c>
      <c r="H1393" s="41">
        <v>69274581</v>
      </c>
      <c r="I1393" s="41">
        <v>122840857</v>
      </c>
      <c r="J1393" s="41">
        <v>2800187</v>
      </c>
      <c r="K1393" s="41">
        <v>4929971</v>
      </c>
    </row>
    <row r="1394" spans="1:11">
      <c r="A1394" s="23" t="s">
        <v>233</v>
      </c>
      <c r="B1394" s="23" t="s">
        <v>145</v>
      </c>
      <c r="C1394" s="23" t="s">
        <v>235</v>
      </c>
      <c r="D1394" s="23" t="s">
        <v>451</v>
      </c>
      <c r="E1394" s="23" t="s">
        <v>988</v>
      </c>
      <c r="F1394" s="24">
        <v>742</v>
      </c>
      <c r="G1394" s="24">
        <v>1314</v>
      </c>
      <c r="H1394" s="41">
        <v>107189211</v>
      </c>
      <c r="I1394" s="41">
        <v>175591173</v>
      </c>
      <c r="J1394" s="41">
        <v>3396287</v>
      </c>
      <c r="K1394" s="41">
        <v>5034422</v>
      </c>
    </row>
    <row r="1395" spans="1:11">
      <c r="A1395" s="23" t="s">
        <v>233</v>
      </c>
      <c r="B1395" s="23" t="s">
        <v>145</v>
      </c>
      <c r="C1395" s="23" t="s">
        <v>234</v>
      </c>
      <c r="D1395" s="23" t="s">
        <v>322</v>
      </c>
      <c r="E1395" s="23" t="s">
        <v>479</v>
      </c>
      <c r="F1395" s="24">
        <v>1369</v>
      </c>
      <c r="G1395" s="24">
        <v>1313</v>
      </c>
      <c r="H1395" s="41">
        <v>269259162</v>
      </c>
      <c r="I1395" s="41">
        <v>274878344</v>
      </c>
      <c r="J1395" s="41">
        <v>11882011</v>
      </c>
      <c r="K1395" s="41">
        <v>11829960</v>
      </c>
    </row>
    <row r="1396" spans="1:11">
      <c r="A1396" s="23" t="s">
        <v>233</v>
      </c>
      <c r="B1396" s="23" t="s">
        <v>145</v>
      </c>
      <c r="C1396" s="23" t="s">
        <v>235</v>
      </c>
      <c r="D1396" s="23" t="s">
        <v>268</v>
      </c>
      <c r="E1396" s="23" t="s">
        <v>358</v>
      </c>
      <c r="F1396" s="24">
        <v>1212</v>
      </c>
      <c r="G1396" s="24">
        <v>1311</v>
      </c>
      <c r="H1396" s="41">
        <v>305180056</v>
      </c>
      <c r="I1396" s="41">
        <v>328399755</v>
      </c>
      <c r="J1396" s="41">
        <v>11433066</v>
      </c>
      <c r="K1396" s="41">
        <v>12231047</v>
      </c>
    </row>
    <row r="1397" spans="1:11">
      <c r="A1397" s="23" t="s">
        <v>233</v>
      </c>
      <c r="B1397" s="23" t="s">
        <v>145</v>
      </c>
      <c r="C1397" s="23" t="s">
        <v>235</v>
      </c>
      <c r="D1397" s="23" t="s">
        <v>272</v>
      </c>
      <c r="E1397" s="23" t="s">
        <v>1025</v>
      </c>
      <c r="F1397" s="24">
        <v>709</v>
      </c>
      <c r="G1397" s="24">
        <v>1311</v>
      </c>
      <c r="H1397" s="41">
        <v>66749423</v>
      </c>
      <c r="I1397" s="41">
        <v>124673057</v>
      </c>
      <c r="J1397" s="41">
        <v>2845472</v>
      </c>
      <c r="K1397" s="41">
        <v>4966322</v>
      </c>
    </row>
    <row r="1398" spans="1:11">
      <c r="A1398" s="23" t="s">
        <v>233</v>
      </c>
      <c r="B1398" s="23" t="s">
        <v>145</v>
      </c>
      <c r="C1398" s="23" t="s">
        <v>234</v>
      </c>
      <c r="D1398" s="23" t="s">
        <v>339</v>
      </c>
      <c r="E1398" s="23" t="s">
        <v>756</v>
      </c>
      <c r="F1398" s="24">
        <v>1367</v>
      </c>
      <c r="G1398" s="24">
        <v>1310</v>
      </c>
      <c r="H1398" s="41">
        <v>335406119</v>
      </c>
      <c r="I1398" s="41">
        <v>361802445</v>
      </c>
      <c r="J1398" s="41">
        <v>12400078.1</v>
      </c>
      <c r="K1398" s="41">
        <v>14276759</v>
      </c>
    </row>
    <row r="1399" spans="1:11">
      <c r="A1399" s="23" t="s">
        <v>233</v>
      </c>
      <c r="B1399" s="23" t="s">
        <v>145</v>
      </c>
      <c r="C1399" s="23" t="s">
        <v>235</v>
      </c>
      <c r="D1399" s="23" t="s">
        <v>272</v>
      </c>
      <c r="E1399" s="23" t="s">
        <v>852</v>
      </c>
      <c r="F1399" s="24">
        <v>690</v>
      </c>
      <c r="G1399" s="24">
        <v>1310</v>
      </c>
      <c r="H1399" s="41">
        <v>105467250</v>
      </c>
      <c r="I1399" s="41">
        <v>196412262</v>
      </c>
      <c r="J1399" s="41">
        <v>2691799</v>
      </c>
      <c r="K1399" s="41">
        <v>4834250</v>
      </c>
    </row>
    <row r="1400" spans="1:11">
      <c r="A1400" s="23" t="s">
        <v>233</v>
      </c>
      <c r="B1400" s="23" t="s">
        <v>145</v>
      </c>
      <c r="C1400" s="23" t="s">
        <v>235</v>
      </c>
      <c r="D1400" s="23" t="s">
        <v>246</v>
      </c>
      <c r="E1400" s="23" t="s">
        <v>940</v>
      </c>
      <c r="F1400" s="24">
        <v>693</v>
      </c>
      <c r="G1400" s="24">
        <v>1309</v>
      </c>
      <c r="H1400" s="41">
        <v>68801874</v>
      </c>
      <c r="I1400" s="41">
        <v>114981754</v>
      </c>
      <c r="J1400" s="41">
        <v>2760442</v>
      </c>
      <c r="K1400" s="41">
        <v>4712227</v>
      </c>
    </row>
    <row r="1401" spans="1:11">
      <c r="A1401" s="23" t="s">
        <v>233</v>
      </c>
      <c r="B1401" s="23" t="s">
        <v>145</v>
      </c>
      <c r="C1401" s="23" t="s">
        <v>234</v>
      </c>
      <c r="D1401" s="23" t="s">
        <v>272</v>
      </c>
      <c r="E1401" s="23" t="s">
        <v>580</v>
      </c>
      <c r="F1401" s="24">
        <v>1264</v>
      </c>
      <c r="G1401" s="24">
        <v>1308</v>
      </c>
      <c r="H1401" s="41">
        <v>217607553</v>
      </c>
      <c r="I1401" s="41">
        <v>241455317</v>
      </c>
      <c r="J1401" s="41">
        <v>10262446</v>
      </c>
      <c r="K1401" s="41">
        <v>11078157</v>
      </c>
    </row>
    <row r="1402" spans="1:11">
      <c r="A1402" s="23" t="s">
        <v>233</v>
      </c>
      <c r="B1402" s="23" t="s">
        <v>145</v>
      </c>
      <c r="C1402" s="23" t="s">
        <v>235</v>
      </c>
      <c r="D1402" s="23" t="s">
        <v>248</v>
      </c>
      <c r="E1402" s="23" t="s">
        <v>953</v>
      </c>
      <c r="F1402" s="24">
        <v>659</v>
      </c>
      <c r="G1402" s="24">
        <v>1308</v>
      </c>
      <c r="H1402" s="41">
        <v>100783478</v>
      </c>
      <c r="I1402" s="41">
        <v>198384593</v>
      </c>
      <c r="J1402" s="41">
        <v>2288217</v>
      </c>
      <c r="K1402" s="41">
        <v>4389687</v>
      </c>
    </row>
    <row r="1403" spans="1:11">
      <c r="A1403" s="23" t="s">
        <v>233</v>
      </c>
      <c r="B1403" s="23" t="s">
        <v>145</v>
      </c>
      <c r="C1403" s="23" t="s">
        <v>234</v>
      </c>
      <c r="D1403" s="23" t="s">
        <v>242</v>
      </c>
      <c r="E1403" s="23" t="s">
        <v>651</v>
      </c>
      <c r="F1403" s="24">
        <v>1245</v>
      </c>
      <c r="G1403" s="24">
        <v>1305</v>
      </c>
      <c r="H1403" s="41">
        <v>202733908</v>
      </c>
      <c r="I1403" s="41">
        <v>248644903</v>
      </c>
      <c r="J1403" s="41">
        <v>9346335.3999999985</v>
      </c>
      <c r="K1403" s="41">
        <v>11063143</v>
      </c>
    </row>
    <row r="1404" spans="1:11">
      <c r="A1404" s="23" t="s">
        <v>233</v>
      </c>
      <c r="B1404" s="23" t="s">
        <v>145</v>
      </c>
      <c r="C1404" s="23" t="s">
        <v>234</v>
      </c>
      <c r="D1404" s="23" t="s">
        <v>265</v>
      </c>
      <c r="E1404" s="23" t="s">
        <v>688</v>
      </c>
      <c r="F1404" s="24">
        <v>1126</v>
      </c>
      <c r="G1404" s="24">
        <v>1304</v>
      </c>
      <c r="H1404" s="41">
        <v>211569630</v>
      </c>
      <c r="I1404" s="41">
        <v>300707280</v>
      </c>
      <c r="J1404" s="41">
        <v>9448834</v>
      </c>
      <c r="K1404" s="41">
        <v>12400011</v>
      </c>
    </row>
    <row r="1405" spans="1:11">
      <c r="A1405" s="23" t="s">
        <v>233</v>
      </c>
      <c r="B1405" s="23" t="s">
        <v>145</v>
      </c>
      <c r="C1405" s="23" t="s">
        <v>235</v>
      </c>
      <c r="D1405" s="23" t="s">
        <v>248</v>
      </c>
      <c r="E1405" s="23" t="s">
        <v>1192</v>
      </c>
      <c r="F1405" s="24">
        <v>727</v>
      </c>
      <c r="G1405" s="24">
        <v>1303</v>
      </c>
      <c r="H1405" s="41">
        <v>116171045</v>
      </c>
      <c r="I1405" s="41">
        <v>181536504</v>
      </c>
      <c r="J1405" s="41">
        <v>3428799</v>
      </c>
      <c r="K1405" s="41">
        <v>4942005</v>
      </c>
    </row>
    <row r="1406" spans="1:11">
      <c r="A1406" s="23" t="s">
        <v>233</v>
      </c>
      <c r="B1406" s="23" t="s">
        <v>145</v>
      </c>
      <c r="C1406" s="23" t="s">
        <v>235</v>
      </c>
      <c r="D1406" s="23" t="s">
        <v>265</v>
      </c>
      <c r="E1406" s="23" t="s">
        <v>885</v>
      </c>
      <c r="F1406" s="24">
        <v>651</v>
      </c>
      <c r="G1406" s="24">
        <v>1300</v>
      </c>
      <c r="H1406" s="41">
        <v>57180969</v>
      </c>
      <c r="I1406" s="41">
        <v>109018501</v>
      </c>
      <c r="J1406" s="41">
        <v>2288622</v>
      </c>
      <c r="K1406" s="41">
        <v>4377520</v>
      </c>
    </row>
    <row r="1407" spans="1:11">
      <c r="A1407" s="23" t="s">
        <v>233</v>
      </c>
      <c r="B1407" s="23" t="s">
        <v>145</v>
      </c>
      <c r="C1407" s="23" t="s">
        <v>234</v>
      </c>
      <c r="D1407" s="23" t="s">
        <v>289</v>
      </c>
      <c r="E1407" s="23" t="s">
        <v>349</v>
      </c>
      <c r="F1407" s="24">
        <v>1220</v>
      </c>
      <c r="G1407" s="24">
        <v>1299</v>
      </c>
      <c r="H1407" s="41">
        <v>171250594</v>
      </c>
      <c r="I1407" s="41">
        <v>215250974</v>
      </c>
      <c r="J1407" s="41">
        <v>8847317</v>
      </c>
      <c r="K1407" s="41">
        <v>10152910</v>
      </c>
    </row>
    <row r="1408" spans="1:11">
      <c r="A1408" s="23" t="s">
        <v>233</v>
      </c>
      <c r="B1408" s="23" t="s">
        <v>145</v>
      </c>
      <c r="C1408" s="23" t="s">
        <v>234</v>
      </c>
      <c r="D1408" s="23" t="s">
        <v>242</v>
      </c>
      <c r="E1408" s="23" t="s">
        <v>571</v>
      </c>
      <c r="F1408" s="24">
        <v>1275</v>
      </c>
      <c r="G1408" s="24">
        <v>1296</v>
      </c>
      <c r="H1408" s="41">
        <v>210312112</v>
      </c>
      <c r="I1408" s="41">
        <v>249680285</v>
      </c>
      <c r="J1408" s="41">
        <v>10186168</v>
      </c>
      <c r="K1408" s="41">
        <v>11125440</v>
      </c>
    </row>
    <row r="1409" spans="1:11">
      <c r="A1409" s="23" t="s">
        <v>233</v>
      </c>
      <c r="B1409" s="23" t="s">
        <v>145</v>
      </c>
      <c r="C1409" s="23" t="s">
        <v>234</v>
      </c>
      <c r="D1409" s="23" t="s">
        <v>509</v>
      </c>
      <c r="E1409" s="23" t="s">
        <v>378</v>
      </c>
      <c r="F1409" s="24">
        <v>1275</v>
      </c>
      <c r="G1409" s="24">
        <v>1296</v>
      </c>
      <c r="H1409" s="41">
        <v>344064408</v>
      </c>
      <c r="I1409" s="41">
        <v>360932974</v>
      </c>
      <c r="J1409" s="41">
        <v>11601053.48</v>
      </c>
      <c r="K1409" s="41">
        <v>14249008</v>
      </c>
    </row>
    <row r="1410" spans="1:11">
      <c r="A1410" s="23" t="s">
        <v>233</v>
      </c>
      <c r="B1410" s="23" t="s">
        <v>145</v>
      </c>
      <c r="C1410" s="23" t="s">
        <v>234</v>
      </c>
      <c r="D1410" s="23" t="s">
        <v>268</v>
      </c>
      <c r="E1410" s="23" t="s">
        <v>559</v>
      </c>
      <c r="F1410" s="24">
        <v>1013</v>
      </c>
      <c r="G1410" s="24">
        <v>1295</v>
      </c>
      <c r="H1410" s="41">
        <v>235102148</v>
      </c>
      <c r="I1410" s="41">
        <v>286378368</v>
      </c>
      <c r="J1410" s="41">
        <v>9352222</v>
      </c>
      <c r="K1410" s="41">
        <v>12165152</v>
      </c>
    </row>
    <row r="1411" spans="1:11">
      <c r="A1411" s="23" t="s">
        <v>233</v>
      </c>
      <c r="B1411" s="23" t="s">
        <v>145</v>
      </c>
      <c r="C1411" s="23" t="s">
        <v>234</v>
      </c>
      <c r="D1411" s="23" t="s">
        <v>246</v>
      </c>
      <c r="E1411" s="23" t="s">
        <v>623</v>
      </c>
      <c r="F1411" s="24">
        <v>1389</v>
      </c>
      <c r="G1411" s="24">
        <v>1292</v>
      </c>
      <c r="H1411" s="41">
        <v>245768639</v>
      </c>
      <c r="I1411" s="41">
        <v>227853383</v>
      </c>
      <c r="J1411" s="41">
        <v>11476567</v>
      </c>
      <c r="K1411" s="41">
        <v>10529337</v>
      </c>
    </row>
    <row r="1412" spans="1:11">
      <c r="A1412" s="23" t="s">
        <v>233</v>
      </c>
      <c r="B1412" s="23" t="s">
        <v>145</v>
      </c>
      <c r="C1412" s="23" t="s">
        <v>234</v>
      </c>
      <c r="D1412" s="23" t="s">
        <v>242</v>
      </c>
      <c r="E1412" s="23" t="s">
        <v>592</v>
      </c>
      <c r="F1412" s="24">
        <v>1289</v>
      </c>
      <c r="G1412" s="24">
        <v>1285</v>
      </c>
      <c r="H1412" s="41">
        <v>251845382</v>
      </c>
      <c r="I1412" s="41">
        <v>241953857</v>
      </c>
      <c r="J1412" s="41">
        <v>11107813</v>
      </c>
      <c r="K1412" s="41">
        <v>10757430</v>
      </c>
    </row>
    <row r="1413" spans="1:11">
      <c r="A1413" s="23" t="s">
        <v>233</v>
      </c>
      <c r="B1413" s="23" t="s">
        <v>145</v>
      </c>
      <c r="C1413" s="23" t="s">
        <v>235</v>
      </c>
      <c r="D1413" s="23" t="s">
        <v>255</v>
      </c>
      <c r="E1413" s="23" t="s">
        <v>1037</v>
      </c>
      <c r="F1413" s="24">
        <v>651</v>
      </c>
      <c r="G1413" s="24">
        <v>1272</v>
      </c>
      <c r="H1413" s="41">
        <v>59238012</v>
      </c>
      <c r="I1413" s="41">
        <v>107991731</v>
      </c>
      <c r="J1413" s="41">
        <v>2413367</v>
      </c>
      <c r="K1413" s="41">
        <v>4371639</v>
      </c>
    </row>
    <row r="1414" spans="1:11">
      <c r="A1414" s="23" t="s">
        <v>233</v>
      </c>
      <c r="B1414" s="23" t="s">
        <v>145</v>
      </c>
      <c r="C1414" s="23" t="s">
        <v>235</v>
      </c>
      <c r="D1414" s="23" t="s">
        <v>268</v>
      </c>
      <c r="E1414" s="23" t="s">
        <v>570</v>
      </c>
      <c r="F1414" s="24">
        <v>1102</v>
      </c>
      <c r="G1414" s="24">
        <v>1269</v>
      </c>
      <c r="H1414" s="41">
        <v>244066539</v>
      </c>
      <c r="I1414" s="41">
        <v>281022614</v>
      </c>
      <c r="J1414" s="41">
        <v>9776445</v>
      </c>
      <c r="K1414" s="41">
        <v>11004898</v>
      </c>
    </row>
    <row r="1415" spans="1:11">
      <c r="A1415" s="23" t="s">
        <v>233</v>
      </c>
      <c r="B1415" s="23" t="s">
        <v>145</v>
      </c>
      <c r="C1415" s="23" t="s">
        <v>234</v>
      </c>
      <c r="D1415" s="23" t="s">
        <v>242</v>
      </c>
      <c r="E1415" s="23" t="s">
        <v>582</v>
      </c>
      <c r="F1415" s="24">
        <v>1178</v>
      </c>
      <c r="G1415" s="24">
        <v>1267</v>
      </c>
      <c r="H1415" s="41">
        <v>220566760</v>
      </c>
      <c r="I1415" s="41">
        <v>237211450</v>
      </c>
      <c r="J1415" s="41">
        <v>9899923</v>
      </c>
      <c r="K1415" s="41">
        <v>10741604</v>
      </c>
    </row>
    <row r="1416" spans="1:11">
      <c r="A1416" s="23" t="s">
        <v>233</v>
      </c>
      <c r="B1416" s="23" t="s">
        <v>145</v>
      </c>
      <c r="C1416" s="23" t="s">
        <v>235</v>
      </c>
      <c r="D1416" s="23" t="s">
        <v>248</v>
      </c>
      <c r="E1416" s="23" t="s">
        <v>1118</v>
      </c>
      <c r="F1416" s="24">
        <v>654</v>
      </c>
      <c r="G1416" s="24">
        <v>1264</v>
      </c>
      <c r="H1416" s="41">
        <v>70983494</v>
      </c>
      <c r="I1416" s="41">
        <v>114588043</v>
      </c>
      <c r="J1416" s="41">
        <v>2675589</v>
      </c>
      <c r="K1416" s="41">
        <v>4517028</v>
      </c>
    </row>
    <row r="1417" spans="1:11">
      <c r="A1417" s="23" t="s">
        <v>233</v>
      </c>
      <c r="B1417" s="23" t="s">
        <v>145</v>
      </c>
      <c r="C1417" s="23" t="s">
        <v>235</v>
      </c>
      <c r="D1417" s="23" t="s">
        <v>246</v>
      </c>
      <c r="E1417" s="23" t="s">
        <v>1185</v>
      </c>
      <c r="F1417" s="24">
        <v>700</v>
      </c>
      <c r="G1417" s="24">
        <v>1261</v>
      </c>
      <c r="H1417" s="41">
        <v>77428970</v>
      </c>
      <c r="I1417" s="41">
        <v>132797176</v>
      </c>
      <c r="J1417" s="41">
        <v>3241887</v>
      </c>
      <c r="K1417" s="41">
        <v>5232756</v>
      </c>
    </row>
    <row r="1418" spans="1:11">
      <c r="A1418" s="23" t="s">
        <v>233</v>
      </c>
      <c r="B1418" s="23" t="s">
        <v>145</v>
      </c>
      <c r="C1418" s="23" t="s">
        <v>235</v>
      </c>
      <c r="D1418" s="23" t="s">
        <v>255</v>
      </c>
      <c r="E1418" s="23" t="s">
        <v>562</v>
      </c>
      <c r="F1418" s="24">
        <v>620</v>
      </c>
      <c r="G1418" s="24">
        <v>1259</v>
      </c>
      <c r="H1418" s="41">
        <v>55262444</v>
      </c>
      <c r="I1418" s="41">
        <v>107064238</v>
      </c>
      <c r="J1418" s="41">
        <v>2201651</v>
      </c>
      <c r="K1418" s="41">
        <v>4245628</v>
      </c>
    </row>
    <row r="1419" spans="1:11">
      <c r="A1419" s="23" t="s">
        <v>233</v>
      </c>
      <c r="B1419" s="23" t="s">
        <v>145</v>
      </c>
      <c r="C1419" s="23" t="s">
        <v>234</v>
      </c>
      <c r="D1419" s="23" t="s">
        <v>242</v>
      </c>
      <c r="E1419" s="23" t="s">
        <v>564</v>
      </c>
      <c r="F1419" s="24">
        <v>1190</v>
      </c>
      <c r="G1419" s="24">
        <v>1257</v>
      </c>
      <c r="H1419" s="41">
        <v>230223326</v>
      </c>
      <c r="I1419" s="41">
        <v>249183109</v>
      </c>
      <c r="J1419" s="41">
        <v>10156135</v>
      </c>
      <c r="K1419" s="41">
        <v>11017299</v>
      </c>
    </row>
    <row r="1420" spans="1:11">
      <c r="A1420" s="23" t="s">
        <v>233</v>
      </c>
      <c r="B1420" s="23" t="s">
        <v>145</v>
      </c>
      <c r="C1420" s="23" t="s">
        <v>234</v>
      </c>
      <c r="D1420" s="23" t="s">
        <v>255</v>
      </c>
      <c r="E1420" s="23" t="s">
        <v>1037</v>
      </c>
      <c r="F1420" s="24">
        <v>1276</v>
      </c>
      <c r="G1420" s="24">
        <v>1256</v>
      </c>
      <c r="H1420" s="41">
        <v>216975189</v>
      </c>
      <c r="I1420" s="41">
        <v>226403975</v>
      </c>
      <c r="J1420" s="41">
        <v>10366698</v>
      </c>
      <c r="K1420" s="41">
        <v>10409273</v>
      </c>
    </row>
    <row r="1421" spans="1:11">
      <c r="A1421" s="23" t="s">
        <v>233</v>
      </c>
      <c r="B1421" s="23" t="s">
        <v>145</v>
      </c>
      <c r="C1421" s="23" t="s">
        <v>234</v>
      </c>
      <c r="D1421" s="23" t="s">
        <v>299</v>
      </c>
      <c r="E1421" s="23" t="s">
        <v>556</v>
      </c>
      <c r="F1421" s="24">
        <v>1162</v>
      </c>
      <c r="G1421" s="24">
        <v>1255</v>
      </c>
      <c r="H1421" s="41">
        <v>233631748</v>
      </c>
      <c r="I1421" s="41">
        <v>249808868</v>
      </c>
      <c r="J1421" s="41">
        <v>9984742</v>
      </c>
      <c r="K1421" s="41">
        <v>10775650</v>
      </c>
    </row>
    <row r="1422" spans="1:11">
      <c r="A1422" s="23" t="s">
        <v>233</v>
      </c>
      <c r="B1422" s="23" t="s">
        <v>145</v>
      </c>
      <c r="C1422" s="23" t="s">
        <v>235</v>
      </c>
      <c r="D1422" s="23" t="s">
        <v>393</v>
      </c>
      <c r="E1422" s="23" t="s">
        <v>494</v>
      </c>
      <c r="F1422" s="24">
        <v>1077</v>
      </c>
      <c r="G1422" s="24">
        <v>1250</v>
      </c>
      <c r="H1422" s="41">
        <v>172221632</v>
      </c>
      <c r="I1422" s="41">
        <v>245184448</v>
      </c>
      <c r="J1422" s="41">
        <v>7280267</v>
      </c>
      <c r="K1422" s="41">
        <v>10063890</v>
      </c>
    </row>
    <row r="1423" spans="1:11">
      <c r="A1423" s="23" t="s">
        <v>233</v>
      </c>
      <c r="B1423" s="23" t="s">
        <v>145</v>
      </c>
      <c r="C1423" s="23" t="s">
        <v>235</v>
      </c>
      <c r="D1423" s="23" t="s">
        <v>272</v>
      </c>
      <c r="E1423" s="23" t="s">
        <v>902</v>
      </c>
      <c r="F1423" s="24">
        <v>672</v>
      </c>
      <c r="G1423" s="24">
        <v>1247</v>
      </c>
      <c r="H1423" s="41">
        <v>67094737</v>
      </c>
      <c r="I1423" s="41">
        <v>112327652</v>
      </c>
      <c r="J1423" s="41">
        <v>2647155</v>
      </c>
      <c r="K1423" s="41">
        <v>4559882</v>
      </c>
    </row>
    <row r="1424" spans="1:11">
      <c r="A1424" s="23" t="s">
        <v>233</v>
      </c>
      <c r="B1424" s="23" t="s">
        <v>145</v>
      </c>
      <c r="C1424" s="23" t="s">
        <v>235</v>
      </c>
      <c r="D1424" s="23" t="s">
        <v>255</v>
      </c>
      <c r="E1424" s="23" t="s">
        <v>1011</v>
      </c>
      <c r="F1424" s="24">
        <v>644</v>
      </c>
      <c r="G1424" s="24">
        <v>1245</v>
      </c>
      <c r="H1424" s="41">
        <v>97620200</v>
      </c>
      <c r="I1424" s="41">
        <v>192962529</v>
      </c>
      <c r="J1424" s="41">
        <v>2250560</v>
      </c>
      <c r="K1424" s="41">
        <v>4250361</v>
      </c>
    </row>
    <row r="1425" spans="1:11">
      <c r="A1425" s="23" t="s">
        <v>233</v>
      </c>
      <c r="B1425" s="23" t="s">
        <v>145</v>
      </c>
      <c r="C1425" s="23" t="s">
        <v>234</v>
      </c>
      <c r="D1425" s="23" t="s">
        <v>268</v>
      </c>
      <c r="E1425" s="23" t="s">
        <v>543</v>
      </c>
      <c r="F1425" s="24">
        <v>1150</v>
      </c>
      <c r="G1425" s="24">
        <v>1244</v>
      </c>
      <c r="H1425" s="41">
        <v>272560224</v>
      </c>
      <c r="I1425" s="41">
        <v>317140107</v>
      </c>
      <c r="J1425" s="41">
        <v>10470660</v>
      </c>
      <c r="K1425" s="41">
        <v>12801993</v>
      </c>
    </row>
    <row r="1426" spans="1:11">
      <c r="A1426" s="23" t="s">
        <v>233</v>
      </c>
      <c r="B1426" s="23" t="s">
        <v>145</v>
      </c>
      <c r="C1426" s="23" t="s">
        <v>234</v>
      </c>
      <c r="D1426" s="23" t="s">
        <v>387</v>
      </c>
      <c r="E1426" s="23" t="s">
        <v>639</v>
      </c>
      <c r="F1426" s="24">
        <v>1424</v>
      </c>
      <c r="G1426" s="24">
        <v>1242</v>
      </c>
      <c r="H1426" s="41">
        <v>171657253</v>
      </c>
      <c r="I1426" s="41">
        <v>162325240</v>
      </c>
      <c r="J1426" s="41">
        <v>9824485</v>
      </c>
      <c r="K1426" s="41">
        <v>8672576</v>
      </c>
    </row>
    <row r="1427" spans="1:11">
      <c r="A1427" s="23" t="s">
        <v>233</v>
      </c>
      <c r="B1427" s="23" t="s">
        <v>145</v>
      </c>
      <c r="C1427" s="23" t="s">
        <v>235</v>
      </c>
      <c r="D1427" s="23" t="s">
        <v>481</v>
      </c>
      <c r="E1427" s="23" t="s">
        <v>408</v>
      </c>
      <c r="F1427" s="24">
        <v>994</v>
      </c>
      <c r="G1427" s="24">
        <v>1236</v>
      </c>
      <c r="H1427" s="41">
        <v>158567030</v>
      </c>
      <c r="I1427" s="41">
        <v>207384217</v>
      </c>
      <c r="J1427" s="41">
        <v>7587411</v>
      </c>
      <c r="K1427" s="41">
        <v>9591494</v>
      </c>
    </row>
    <row r="1428" spans="1:11">
      <c r="A1428" s="23" t="s">
        <v>233</v>
      </c>
      <c r="B1428" s="23" t="s">
        <v>145</v>
      </c>
      <c r="C1428" s="23" t="s">
        <v>235</v>
      </c>
      <c r="D1428" s="23" t="s">
        <v>272</v>
      </c>
      <c r="E1428" s="23" t="s">
        <v>660</v>
      </c>
      <c r="F1428" s="24">
        <v>632</v>
      </c>
      <c r="G1428" s="24">
        <v>1235</v>
      </c>
      <c r="H1428" s="41">
        <v>54088300</v>
      </c>
      <c r="I1428" s="41">
        <v>101746995</v>
      </c>
      <c r="J1428" s="41">
        <v>2238121</v>
      </c>
      <c r="K1428" s="41">
        <v>4241426</v>
      </c>
    </row>
    <row r="1429" spans="1:11">
      <c r="A1429" s="23" t="s">
        <v>233</v>
      </c>
      <c r="B1429" s="23" t="s">
        <v>145</v>
      </c>
      <c r="C1429" s="23" t="s">
        <v>235</v>
      </c>
      <c r="D1429" s="23" t="s">
        <v>255</v>
      </c>
      <c r="E1429" s="23" t="s">
        <v>1005</v>
      </c>
      <c r="F1429" s="24">
        <v>650</v>
      </c>
      <c r="G1429" s="24">
        <v>1230</v>
      </c>
      <c r="H1429" s="41">
        <v>68908962</v>
      </c>
      <c r="I1429" s="41">
        <v>109735827</v>
      </c>
      <c r="J1429" s="41">
        <v>2701219</v>
      </c>
      <c r="K1429" s="41">
        <v>4437904</v>
      </c>
    </row>
    <row r="1430" spans="1:11">
      <c r="A1430" s="23" t="s">
        <v>233</v>
      </c>
      <c r="B1430" s="23" t="s">
        <v>145</v>
      </c>
      <c r="C1430" s="23" t="s">
        <v>234</v>
      </c>
      <c r="D1430" s="23" t="s">
        <v>272</v>
      </c>
      <c r="E1430" s="23" t="s">
        <v>618</v>
      </c>
      <c r="F1430" s="24">
        <v>1157</v>
      </c>
      <c r="G1430" s="24">
        <v>1229</v>
      </c>
      <c r="H1430" s="41">
        <v>210906583</v>
      </c>
      <c r="I1430" s="41">
        <v>241961469</v>
      </c>
      <c r="J1430" s="41">
        <v>9675025</v>
      </c>
      <c r="K1430" s="41">
        <v>10724097</v>
      </c>
    </row>
    <row r="1431" spans="1:11">
      <c r="A1431" s="23" t="s">
        <v>233</v>
      </c>
      <c r="B1431" s="23" t="s">
        <v>145</v>
      </c>
      <c r="C1431" s="23" t="s">
        <v>235</v>
      </c>
      <c r="D1431" s="23" t="s">
        <v>246</v>
      </c>
      <c r="E1431" s="23" t="s">
        <v>998</v>
      </c>
      <c r="F1431" s="24">
        <v>625</v>
      </c>
      <c r="G1431" s="24">
        <v>1221</v>
      </c>
      <c r="H1431" s="41">
        <v>61595125</v>
      </c>
      <c r="I1431" s="41">
        <v>105832540</v>
      </c>
      <c r="J1431" s="41">
        <v>2446459</v>
      </c>
      <c r="K1431" s="41">
        <v>4288081</v>
      </c>
    </row>
    <row r="1432" spans="1:11">
      <c r="A1432" s="23" t="s">
        <v>233</v>
      </c>
      <c r="B1432" s="23" t="s">
        <v>145</v>
      </c>
      <c r="C1432" s="23" t="s">
        <v>234</v>
      </c>
      <c r="D1432" s="23" t="s">
        <v>258</v>
      </c>
      <c r="E1432" s="23" t="s">
        <v>353</v>
      </c>
      <c r="F1432" s="24">
        <v>1065</v>
      </c>
      <c r="G1432" s="24">
        <v>1216</v>
      </c>
      <c r="H1432" s="41">
        <v>191904510</v>
      </c>
      <c r="I1432" s="41">
        <v>252865622</v>
      </c>
      <c r="J1432" s="41">
        <v>8682931</v>
      </c>
      <c r="K1432" s="41">
        <v>10733055</v>
      </c>
    </row>
    <row r="1433" spans="1:11">
      <c r="A1433" s="23" t="s">
        <v>233</v>
      </c>
      <c r="B1433" s="23" t="s">
        <v>145</v>
      </c>
      <c r="C1433" s="23" t="s">
        <v>234</v>
      </c>
      <c r="D1433" s="23" t="s">
        <v>389</v>
      </c>
      <c r="E1433" s="23" t="s">
        <v>467</v>
      </c>
      <c r="F1433" s="24">
        <v>1362</v>
      </c>
      <c r="G1433" s="24">
        <v>1213</v>
      </c>
      <c r="H1433" s="41">
        <v>154955878</v>
      </c>
      <c r="I1433" s="41">
        <v>142538551</v>
      </c>
      <c r="J1433" s="41">
        <v>9087342</v>
      </c>
      <c r="K1433" s="41">
        <v>8013039</v>
      </c>
    </row>
    <row r="1434" spans="1:11">
      <c r="A1434" s="23" t="s">
        <v>233</v>
      </c>
      <c r="B1434" s="23" t="s">
        <v>145</v>
      </c>
      <c r="C1434" s="23" t="s">
        <v>235</v>
      </c>
      <c r="D1434" s="23" t="s">
        <v>255</v>
      </c>
      <c r="E1434" s="23" t="s">
        <v>1121</v>
      </c>
      <c r="F1434" s="24">
        <v>611</v>
      </c>
      <c r="G1434" s="24">
        <v>1212</v>
      </c>
      <c r="H1434" s="41">
        <v>77682057</v>
      </c>
      <c r="I1434" s="41">
        <v>150441131</v>
      </c>
      <c r="J1434" s="41">
        <v>2147783</v>
      </c>
      <c r="K1434" s="41">
        <v>4104345</v>
      </c>
    </row>
    <row r="1435" spans="1:11">
      <c r="A1435" s="23" t="s">
        <v>233</v>
      </c>
      <c r="B1435" s="23" t="s">
        <v>145</v>
      </c>
      <c r="C1435" s="23" t="s">
        <v>235</v>
      </c>
      <c r="D1435" s="23" t="s">
        <v>481</v>
      </c>
      <c r="E1435" s="23" t="s">
        <v>702</v>
      </c>
      <c r="F1435" s="24">
        <v>1187</v>
      </c>
      <c r="G1435" s="24">
        <v>1211</v>
      </c>
      <c r="H1435" s="41">
        <v>251761709</v>
      </c>
      <c r="I1435" s="41">
        <v>229704057</v>
      </c>
      <c r="J1435" s="41">
        <v>10517144</v>
      </c>
      <c r="K1435" s="41">
        <v>9946880</v>
      </c>
    </row>
    <row r="1436" spans="1:11">
      <c r="A1436" s="23" t="s">
        <v>233</v>
      </c>
      <c r="B1436" s="23" t="s">
        <v>145</v>
      </c>
      <c r="C1436" s="23" t="s">
        <v>235</v>
      </c>
      <c r="D1436" s="23" t="s">
        <v>265</v>
      </c>
      <c r="E1436" s="23" t="s">
        <v>264</v>
      </c>
      <c r="F1436" s="24">
        <v>1162</v>
      </c>
      <c r="G1436" s="24">
        <v>1208</v>
      </c>
      <c r="H1436" s="41">
        <v>229003167</v>
      </c>
      <c r="I1436" s="41">
        <v>241961528</v>
      </c>
      <c r="J1436" s="41">
        <v>10145664</v>
      </c>
      <c r="K1436" s="41">
        <v>10548151</v>
      </c>
    </row>
    <row r="1437" spans="1:11">
      <c r="A1437" s="23" t="s">
        <v>233</v>
      </c>
      <c r="B1437" s="23" t="s">
        <v>145</v>
      </c>
      <c r="C1437" s="23" t="s">
        <v>234</v>
      </c>
      <c r="D1437" s="23" t="s">
        <v>393</v>
      </c>
      <c r="E1437" s="23" t="s">
        <v>579</v>
      </c>
      <c r="F1437" s="24">
        <v>983</v>
      </c>
      <c r="G1437" s="24">
        <v>1208</v>
      </c>
      <c r="H1437" s="41">
        <v>156965251</v>
      </c>
      <c r="I1437" s="41">
        <v>193242418</v>
      </c>
      <c r="J1437" s="41">
        <v>7749212</v>
      </c>
      <c r="K1437" s="41">
        <v>9419967</v>
      </c>
    </row>
    <row r="1438" spans="1:11">
      <c r="A1438" s="23" t="s">
        <v>233</v>
      </c>
      <c r="B1438" s="23" t="s">
        <v>145</v>
      </c>
      <c r="C1438" s="23" t="s">
        <v>234</v>
      </c>
      <c r="D1438" s="23" t="s">
        <v>509</v>
      </c>
      <c r="E1438" s="23" t="s">
        <v>577</v>
      </c>
      <c r="F1438" s="24">
        <v>1216</v>
      </c>
      <c r="G1438" s="24">
        <v>1200</v>
      </c>
      <c r="H1438" s="41">
        <v>277718277</v>
      </c>
      <c r="I1438" s="41">
        <v>274206112</v>
      </c>
      <c r="J1438" s="41">
        <v>11878848</v>
      </c>
      <c r="K1438" s="41">
        <v>11515752</v>
      </c>
    </row>
    <row r="1439" spans="1:11">
      <c r="A1439" s="23" t="s">
        <v>233</v>
      </c>
      <c r="B1439" s="23" t="s">
        <v>145</v>
      </c>
      <c r="C1439" s="23" t="s">
        <v>234</v>
      </c>
      <c r="D1439" s="23" t="s">
        <v>258</v>
      </c>
      <c r="E1439" s="23" t="s">
        <v>936</v>
      </c>
      <c r="F1439" s="24">
        <v>1170</v>
      </c>
      <c r="G1439" s="24">
        <v>1199</v>
      </c>
      <c r="H1439" s="41">
        <v>301489886</v>
      </c>
      <c r="I1439" s="41">
        <v>299965539</v>
      </c>
      <c r="J1439" s="41">
        <v>11939607</v>
      </c>
      <c r="K1439" s="41">
        <v>11943795</v>
      </c>
    </row>
    <row r="1440" spans="1:11">
      <c r="A1440" s="23" t="s">
        <v>233</v>
      </c>
      <c r="B1440" s="23" t="s">
        <v>145</v>
      </c>
      <c r="C1440" s="23" t="s">
        <v>235</v>
      </c>
      <c r="D1440" s="23" t="s">
        <v>246</v>
      </c>
      <c r="E1440" s="23" t="s">
        <v>365</v>
      </c>
      <c r="F1440" s="24">
        <v>617</v>
      </c>
      <c r="G1440" s="24">
        <v>1196</v>
      </c>
      <c r="H1440" s="41">
        <v>53393568</v>
      </c>
      <c r="I1440" s="41">
        <v>103518270</v>
      </c>
      <c r="J1440" s="41">
        <v>2126120</v>
      </c>
      <c r="K1440" s="41">
        <v>4145106</v>
      </c>
    </row>
    <row r="1441" spans="1:11">
      <c r="A1441" s="23" t="s">
        <v>233</v>
      </c>
      <c r="B1441" s="23" t="s">
        <v>145</v>
      </c>
      <c r="C1441" s="23" t="s">
        <v>235</v>
      </c>
      <c r="D1441" s="23" t="s">
        <v>248</v>
      </c>
      <c r="E1441" s="23" t="s">
        <v>1033</v>
      </c>
      <c r="F1441" s="24">
        <v>597</v>
      </c>
      <c r="G1441" s="24">
        <v>1193</v>
      </c>
      <c r="H1441" s="41">
        <v>92989816</v>
      </c>
      <c r="I1441" s="41">
        <v>184311823</v>
      </c>
      <c r="J1441" s="41">
        <v>2075624</v>
      </c>
      <c r="K1441" s="41">
        <v>3984852</v>
      </c>
    </row>
    <row r="1442" spans="1:11">
      <c r="A1442" s="23" t="s">
        <v>233</v>
      </c>
      <c r="B1442" s="23" t="s">
        <v>145</v>
      </c>
      <c r="C1442" s="23" t="s">
        <v>234</v>
      </c>
      <c r="D1442" s="23" t="s">
        <v>258</v>
      </c>
      <c r="E1442" s="23" t="s">
        <v>278</v>
      </c>
      <c r="F1442" s="24">
        <v>1067</v>
      </c>
      <c r="G1442" s="24">
        <v>1189</v>
      </c>
      <c r="H1442" s="41">
        <v>199809332</v>
      </c>
      <c r="I1442" s="41">
        <v>234888228</v>
      </c>
      <c r="J1442" s="41">
        <v>8822396</v>
      </c>
      <c r="K1442" s="41">
        <v>10061519</v>
      </c>
    </row>
    <row r="1443" spans="1:11">
      <c r="A1443" s="23" t="s">
        <v>233</v>
      </c>
      <c r="B1443" s="23" t="s">
        <v>145</v>
      </c>
      <c r="C1443" s="23" t="s">
        <v>235</v>
      </c>
      <c r="D1443" s="23" t="s">
        <v>242</v>
      </c>
      <c r="E1443" s="23" t="s">
        <v>525</v>
      </c>
      <c r="F1443" s="24">
        <v>608</v>
      </c>
      <c r="G1443" s="24">
        <v>1183</v>
      </c>
      <c r="H1443" s="41">
        <v>58601379</v>
      </c>
      <c r="I1443" s="41">
        <v>110096882</v>
      </c>
      <c r="J1443" s="41">
        <v>2145271</v>
      </c>
      <c r="K1443" s="41">
        <v>3974623</v>
      </c>
    </row>
    <row r="1444" spans="1:11">
      <c r="A1444" s="23" t="s">
        <v>233</v>
      </c>
      <c r="B1444" s="23" t="s">
        <v>145</v>
      </c>
      <c r="C1444" s="23" t="s">
        <v>235</v>
      </c>
      <c r="D1444" s="23" t="s">
        <v>268</v>
      </c>
      <c r="E1444" s="23" t="s">
        <v>268</v>
      </c>
      <c r="F1444" s="24">
        <v>929</v>
      </c>
      <c r="G1444" s="24">
        <v>1180</v>
      </c>
      <c r="H1444" s="41">
        <v>229933144</v>
      </c>
      <c r="I1444" s="41">
        <v>307394202</v>
      </c>
      <c r="J1444" s="41">
        <v>8848181</v>
      </c>
      <c r="K1444" s="41">
        <v>11414848</v>
      </c>
    </row>
    <row r="1445" spans="1:11">
      <c r="A1445" s="23" t="s">
        <v>233</v>
      </c>
      <c r="B1445" s="23" t="s">
        <v>145</v>
      </c>
      <c r="C1445" s="23" t="s">
        <v>235</v>
      </c>
      <c r="D1445" s="23" t="s">
        <v>313</v>
      </c>
      <c r="E1445" s="23" t="s">
        <v>500</v>
      </c>
      <c r="F1445" s="24">
        <v>1154</v>
      </c>
      <c r="G1445" s="24">
        <v>1178</v>
      </c>
      <c r="H1445" s="41">
        <v>169035421</v>
      </c>
      <c r="I1445" s="41">
        <v>181227062</v>
      </c>
      <c r="J1445" s="41">
        <v>8285448</v>
      </c>
      <c r="K1445" s="41">
        <v>8559343</v>
      </c>
    </row>
    <row r="1446" spans="1:11">
      <c r="A1446" s="23" t="s">
        <v>233</v>
      </c>
      <c r="B1446" s="23" t="s">
        <v>145</v>
      </c>
      <c r="C1446" s="23" t="s">
        <v>235</v>
      </c>
      <c r="D1446" s="23" t="s">
        <v>362</v>
      </c>
      <c r="E1446" s="23" t="s">
        <v>551</v>
      </c>
      <c r="F1446" s="24">
        <v>1118</v>
      </c>
      <c r="G1446" s="24">
        <v>1178</v>
      </c>
      <c r="H1446" s="41">
        <v>151448677</v>
      </c>
      <c r="I1446" s="41">
        <v>184626518</v>
      </c>
      <c r="J1446" s="41">
        <v>7735340</v>
      </c>
      <c r="K1446" s="41">
        <v>8562550</v>
      </c>
    </row>
    <row r="1447" spans="1:11">
      <c r="A1447" s="23" t="s">
        <v>233</v>
      </c>
      <c r="B1447" s="23" t="s">
        <v>145</v>
      </c>
      <c r="C1447" s="23" t="s">
        <v>235</v>
      </c>
      <c r="D1447" s="23" t="s">
        <v>481</v>
      </c>
      <c r="E1447" s="23" t="s">
        <v>480</v>
      </c>
      <c r="F1447" s="24">
        <v>869</v>
      </c>
      <c r="G1447" s="24">
        <v>1178</v>
      </c>
      <c r="H1447" s="41">
        <v>110581225</v>
      </c>
      <c r="I1447" s="41">
        <v>147423959</v>
      </c>
      <c r="J1447" s="41">
        <v>5174218</v>
      </c>
      <c r="K1447" s="41">
        <v>6551968</v>
      </c>
    </row>
    <row r="1448" spans="1:11">
      <c r="A1448" s="23" t="s">
        <v>233</v>
      </c>
      <c r="B1448" s="23" t="s">
        <v>145</v>
      </c>
      <c r="C1448" s="23" t="s">
        <v>234</v>
      </c>
      <c r="D1448" s="23" t="s">
        <v>242</v>
      </c>
      <c r="E1448" s="23" t="s">
        <v>665</v>
      </c>
      <c r="F1448" s="24">
        <v>1781</v>
      </c>
      <c r="G1448" s="24">
        <v>1177</v>
      </c>
      <c r="H1448" s="41">
        <v>309885211</v>
      </c>
      <c r="I1448" s="41">
        <v>267887427</v>
      </c>
      <c r="J1448" s="41">
        <v>9998754</v>
      </c>
      <c r="K1448" s="41">
        <v>11182109</v>
      </c>
    </row>
    <row r="1449" spans="1:11">
      <c r="A1449" s="23" t="s">
        <v>233</v>
      </c>
      <c r="B1449" s="23" t="s">
        <v>145</v>
      </c>
      <c r="C1449" s="23" t="s">
        <v>234</v>
      </c>
      <c r="D1449" s="23" t="s">
        <v>242</v>
      </c>
      <c r="E1449" s="23" t="s">
        <v>576</v>
      </c>
      <c r="F1449" s="24">
        <v>1109</v>
      </c>
      <c r="G1449" s="24">
        <v>1174</v>
      </c>
      <c r="H1449" s="41">
        <v>194631033</v>
      </c>
      <c r="I1449" s="41">
        <v>200763715</v>
      </c>
      <c r="J1449" s="41">
        <v>9024021</v>
      </c>
      <c r="K1449" s="41">
        <v>9327398</v>
      </c>
    </row>
    <row r="1450" spans="1:11">
      <c r="A1450" s="23" t="s">
        <v>233</v>
      </c>
      <c r="B1450" s="23" t="s">
        <v>145</v>
      </c>
      <c r="C1450" s="23" t="s">
        <v>234</v>
      </c>
      <c r="D1450" s="23" t="s">
        <v>242</v>
      </c>
      <c r="E1450" s="23" t="s">
        <v>661</v>
      </c>
      <c r="F1450" s="24">
        <v>1250</v>
      </c>
      <c r="G1450" s="24">
        <v>1170</v>
      </c>
      <c r="H1450" s="41">
        <v>243744049</v>
      </c>
      <c r="I1450" s="41">
        <v>232655707</v>
      </c>
      <c r="J1450" s="41">
        <v>10945212</v>
      </c>
      <c r="K1450" s="41">
        <v>10295589</v>
      </c>
    </row>
    <row r="1451" spans="1:11">
      <c r="A1451" s="23" t="s">
        <v>233</v>
      </c>
      <c r="B1451" s="23" t="s">
        <v>145</v>
      </c>
      <c r="C1451" s="23" t="s">
        <v>235</v>
      </c>
      <c r="D1451" s="23" t="s">
        <v>272</v>
      </c>
      <c r="E1451" s="23" t="s">
        <v>580</v>
      </c>
      <c r="F1451" s="24">
        <v>591</v>
      </c>
      <c r="G1451" s="24">
        <v>1168</v>
      </c>
      <c r="H1451" s="41">
        <v>49942118</v>
      </c>
      <c r="I1451" s="41">
        <v>95960310</v>
      </c>
      <c r="J1451" s="41">
        <v>2023232</v>
      </c>
      <c r="K1451" s="41">
        <v>3917752</v>
      </c>
    </row>
    <row r="1452" spans="1:11">
      <c r="A1452" s="23" t="s">
        <v>233</v>
      </c>
      <c r="B1452" s="23" t="s">
        <v>145</v>
      </c>
      <c r="C1452" s="23" t="s">
        <v>234</v>
      </c>
      <c r="D1452" s="23" t="s">
        <v>248</v>
      </c>
      <c r="E1452" s="23" t="s">
        <v>400</v>
      </c>
      <c r="F1452" s="24">
        <v>1061</v>
      </c>
      <c r="G1452" s="24">
        <v>1162</v>
      </c>
      <c r="H1452" s="41">
        <v>136146202</v>
      </c>
      <c r="I1452" s="41">
        <v>148719596</v>
      </c>
      <c r="J1452" s="41">
        <v>7334484</v>
      </c>
      <c r="K1452" s="41">
        <v>8014950</v>
      </c>
    </row>
    <row r="1453" spans="1:11">
      <c r="A1453" s="23" t="s">
        <v>233</v>
      </c>
      <c r="B1453" s="23" t="s">
        <v>145</v>
      </c>
      <c r="C1453" s="23" t="s">
        <v>234</v>
      </c>
      <c r="D1453" s="23" t="s">
        <v>246</v>
      </c>
      <c r="E1453" s="23" t="s">
        <v>757</v>
      </c>
      <c r="F1453" s="24">
        <v>1095</v>
      </c>
      <c r="G1453" s="24">
        <v>1161</v>
      </c>
      <c r="H1453" s="41">
        <v>180733982</v>
      </c>
      <c r="I1453" s="41">
        <v>196021822</v>
      </c>
      <c r="J1453" s="41">
        <v>8672718</v>
      </c>
      <c r="K1453" s="41">
        <v>9309183</v>
      </c>
    </row>
    <row r="1454" spans="1:11">
      <c r="A1454" s="23" t="s">
        <v>233</v>
      </c>
      <c r="B1454" s="23" t="s">
        <v>145</v>
      </c>
      <c r="C1454" s="23" t="s">
        <v>234</v>
      </c>
      <c r="D1454" s="23" t="s">
        <v>258</v>
      </c>
      <c r="E1454" s="23" t="s">
        <v>883</v>
      </c>
      <c r="F1454" s="24">
        <v>1107</v>
      </c>
      <c r="G1454" s="24">
        <v>1154</v>
      </c>
      <c r="H1454" s="41">
        <v>205006824</v>
      </c>
      <c r="I1454" s="41">
        <v>218719157</v>
      </c>
      <c r="J1454" s="41">
        <v>9155591</v>
      </c>
      <c r="K1454" s="41">
        <v>9710958</v>
      </c>
    </row>
    <row r="1455" spans="1:11">
      <c r="A1455" s="23" t="s">
        <v>233</v>
      </c>
      <c r="B1455" s="23" t="s">
        <v>145</v>
      </c>
      <c r="C1455" s="23" t="s">
        <v>235</v>
      </c>
      <c r="D1455" s="23" t="s">
        <v>272</v>
      </c>
      <c r="E1455" s="23" t="s">
        <v>905</v>
      </c>
      <c r="F1455" s="24">
        <v>605</v>
      </c>
      <c r="G1455" s="24">
        <v>1154</v>
      </c>
      <c r="H1455" s="41">
        <v>96583801</v>
      </c>
      <c r="I1455" s="41">
        <v>191214251</v>
      </c>
      <c r="J1455" s="41">
        <v>2362993</v>
      </c>
      <c r="K1455" s="41">
        <v>4566584</v>
      </c>
    </row>
    <row r="1456" spans="1:11">
      <c r="A1456" s="23" t="s">
        <v>233</v>
      </c>
      <c r="B1456" s="23" t="s">
        <v>145</v>
      </c>
      <c r="C1456" s="23" t="s">
        <v>235</v>
      </c>
      <c r="D1456" s="23" t="s">
        <v>248</v>
      </c>
      <c r="E1456" s="23" t="s">
        <v>1141</v>
      </c>
      <c r="F1456" s="24">
        <v>615</v>
      </c>
      <c r="G1456" s="24">
        <v>1152</v>
      </c>
      <c r="H1456" s="41">
        <v>82193672</v>
      </c>
      <c r="I1456" s="41">
        <v>146365642</v>
      </c>
      <c r="J1456" s="41">
        <v>2448368</v>
      </c>
      <c r="K1456" s="41">
        <v>4095834</v>
      </c>
    </row>
    <row r="1457" spans="1:11">
      <c r="A1457" s="23" t="s">
        <v>233</v>
      </c>
      <c r="B1457" s="23" t="s">
        <v>145</v>
      </c>
      <c r="C1457" s="23" t="s">
        <v>234</v>
      </c>
      <c r="D1457" s="23" t="s">
        <v>242</v>
      </c>
      <c r="E1457" s="23" t="s">
        <v>525</v>
      </c>
      <c r="F1457" s="24">
        <v>1176</v>
      </c>
      <c r="G1457" s="24">
        <v>1144</v>
      </c>
      <c r="H1457" s="41">
        <v>209037663</v>
      </c>
      <c r="I1457" s="41">
        <v>213610949</v>
      </c>
      <c r="J1457" s="41">
        <v>9779801</v>
      </c>
      <c r="K1457" s="41">
        <v>9699428</v>
      </c>
    </row>
    <row r="1458" spans="1:11">
      <c r="A1458" s="23" t="s">
        <v>233</v>
      </c>
      <c r="B1458" s="23" t="s">
        <v>145</v>
      </c>
      <c r="C1458" s="23" t="s">
        <v>234</v>
      </c>
      <c r="D1458" s="23" t="s">
        <v>272</v>
      </c>
      <c r="E1458" s="23" t="s">
        <v>389</v>
      </c>
      <c r="F1458" s="24">
        <v>991</v>
      </c>
      <c r="G1458" s="24">
        <v>1143</v>
      </c>
      <c r="H1458" s="41">
        <v>145432825</v>
      </c>
      <c r="I1458" s="41">
        <v>189897502</v>
      </c>
      <c r="J1458" s="41">
        <v>7362489</v>
      </c>
      <c r="K1458" s="41">
        <v>8999361</v>
      </c>
    </row>
    <row r="1459" spans="1:11">
      <c r="A1459" s="23" t="s">
        <v>233</v>
      </c>
      <c r="B1459" s="23" t="s">
        <v>145</v>
      </c>
      <c r="C1459" s="23" t="s">
        <v>234</v>
      </c>
      <c r="D1459" s="23" t="s">
        <v>242</v>
      </c>
      <c r="E1459" s="23" t="s">
        <v>701</v>
      </c>
      <c r="F1459" s="24">
        <v>1189</v>
      </c>
      <c r="G1459" s="24">
        <v>1139</v>
      </c>
      <c r="H1459" s="41">
        <v>214190815</v>
      </c>
      <c r="I1459" s="41">
        <v>193328584</v>
      </c>
      <c r="J1459" s="41">
        <v>9659824</v>
      </c>
      <c r="K1459" s="41">
        <v>9026820</v>
      </c>
    </row>
    <row r="1460" spans="1:11">
      <c r="A1460" s="23" t="s">
        <v>233</v>
      </c>
      <c r="B1460" s="23" t="s">
        <v>145</v>
      </c>
      <c r="C1460" s="23" t="s">
        <v>235</v>
      </c>
      <c r="D1460" s="23" t="s">
        <v>265</v>
      </c>
      <c r="E1460" s="23" t="s">
        <v>760</v>
      </c>
      <c r="F1460" s="24">
        <v>555</v>
      </c>
      <c r="G1460" s="24">
        <v>1138</v>
      </c>
      <c r="H1460" s="41">
        <v>49752500</v>
      </c>
      <c r="I1460" s="41">
        <v>99452233</v>
      </c>
      <c r="J1460" s="41">
        <v>1863190</v>
      </c>
      <c r="K1460" s="41">
        <v>3759877</v>
      </c>
    </row>
    <row r="1461" spans="1:11">
      <c r="A1461" s="23" t="s">
        <v>233</v>
      </c>
      <c r="B1461" s="23" t="s">
        <v>145</v>
      </c>
      <c r="C1461" s="23" t="s">
        <v>235</v>
      </c>
      <c r="D1461" s="23" t="s">
        <v>242</v>
      </c>
      <c r="E1461" s="23" t="s">
        <v>630</v>
      </c>
      <c r="F1461" s="24">
        <v>583</v>
      </c>
      <c r="G1461" s="24">
        <v>1134</v>
      </c>
      <c r="H1461" s="41">
        <v>90240527</v>
      </c>
      <c r="I1461" s="41">
        <v>174093855</v>
      </c>
      <c r="J1461" s="41">
        <v>2078664</v>
      </c>
      <c r="K1461" s="41">
        <v>3935990</v>
      </c>
    </row>
    <row r="1462" spans="1:11">
      <c r="A1462" s="23" t="s">
        <v>233</v>
      </c>
      <c r="B1462" s="23" t="s">
        <v>145</v>
      </c>
      <c r="C1462" s="23" t="s">
        <v>235</v>
      </c>
      <c r="D1462" s="23" t="s">
        <v>248</v>
      </c>
      <c r="E1462" s="23" t="s">
        <v>808</v>
      </c>
      <c r="F1462" s="24">
        <v>559</v>
      </c>
      <c r="G1462" s="24">
        <v>1132</v>
      </c>
      <c r="H1462" s="41">
        <v>62967407</v>
      </c>
      <c r="I1462" s="41">
        <v>127878456</v>
      </c>
      <c r="J1462" s="41">
        <v>1890734</v>
      </c>
      <c r="K1462" s="41">
        <v>3770364</v>
      </c>
    </row>
    <row r="1463" spans="1:11">
      <c r="A1463" s="23" t="s">
        <v>233</v>
      </c>
      <c r="B1463" s="23" t="s">
        <v>145</v>
      </c>
      <c r="C1463" s="23" t="s">
        <v>235</v>
      </c>
      <c r="D1463" s="23" t="s">
        <v>339</v>
      </c>
      <c r="E1463" s="23" t="s">
        <v>408</v>
      </c>
      <c r="F1463" s="24">
        <v>869</v>
      </c>
      <c r="G1463" s="24">
        <v>1128</v>
      </c>
      <c r="H1463" s="41">
        <v>184434351</v>
      </c>
      <c r="I1463" s="41">
        <v>219306131</v>
      </c>
      <c r="J1463" s="41">
        <v>7588989</v>
      </c>
      <c r="K1463" s="41">
        <v>9060128</v>
      </c>
    </row>
    <row r="1464" spans="1:11">
      <c r="A1464" s="23" t="s">
        <v>233</v>
      </c>
      <c r="B1464" s="23" t="s">
        <v>145</v>
      </c>
      <c r="C1464" s="23" t="s">
        <v>235</v>
      </c>
      <c r="D1464" s="23" t="s">
        <v>272</v>
      </c>
      <c r="E1464" s="23" t="s">
        <v>618</v>
      </c>
      <c r="F1464" s="24">
        <v>492</v>
      </c>
      <c r="G1464" s="24">
        <v>1120</v>
      </c>
      <c r="H1464" s="41">
        <v>43304500</v>
      </c>
      <c r="I1464" s="41">
        <v>101175151</v>
      </c>
      <c r="J1464" s="41">
        <v>1796050</v>
      </c>
      <c r="K1464" s="41">
        <v>4009629</v>
      </c>
    </row>
    <row r="1465" spans="1:11">
      <c r="A1465" s="23" t="s">
        <v>233</v>
      </c>
      <c r="B1465" s="23" t="s">
        <v>145</v>
      </c>
      <c r="C1465" s="23" t="s">
        <v>235</v>
      </c>
      <c r="D1465" s="23" t="s">
        <v>268</v>
      </c>
      <c r="E1465" s="23" t="s">
        <v>732</v>
      </c>
      <c r="F1465" s="24">
        <v>1048</v>
      </c>
      <c r="G1465" s="24">
        <v>1119</v>
      </c>
      <c r="H1465" s="41">
        <v>305781106</v>
      </c>
      <c r="I1465" s="41">
        <v>310221586</v>
      </c>
      <c r="J1465" s="41">
        <v>11020919</v>
      </c>
      <c r="K1465" s="41">
        <v>11228323</v>
      </c>
    </row>
    <row r="1466" spans="1:11">
      <c r="A1466" s="23" t="s">
        <v>233</v>
      </c>
      <c r="B1466" s="23" t="s">
        <v>145</v>
      </c>
      <c r="C1466" s="23" t="s">
        <v>234</v>
      </c>
      <c r="D1466" s="23" t="s">
        <v>265</v>
      </c>
      <c r="E1466" s="23" t="s">
        <v>407</v>
      </c>
      <c r="F1466" s="24">
        <v>859</v>
      </c>
      <c r="G1466" s="24">
        <v>1118</v>
      </c>
      <c r="H1466" s="41">
        <v>113062193</v>
      </c>
      <c r="I1466" s="41">
        <v>152872285</v>
      </c>
      <c r="J1466" s="41">
        <v>6049277</v>
      </c>
      <c r="K1466" s="41">
        <v>7990465</v>
      </c>
    </row>
    <row r="1467" spans="1:11">
      <c r="A1467" s="23" t="s">
        <v>233</v>
      </c>
      <c r="B1467" s="23" t="s">
        <v>145</v>
      </c>
      <c r="C1467" s="23" t="s">
        <v>235</v>
      </c>
      <c r="D1467" s="23" t="s">
        <v>255</v>
      </c>
      <c r="E1467" s="23" t="s">
        <v>254</v>
      </c>
      <c r="F1467" s="24">
        <v>1035</v>
      </c>
      <c r="G1467" s="24">
        <v>1114</v>
      </c>
      <c r="H1467" s="41">
        <v>210513613</v>
      </c>
      <c r="I1467" s="41">
        <v>242699830</v>
      </c>
      <c r="J1467" s="41">
        <v>9227459</v>
      </c>
      <c r="K1467" s="41">
        <v>10119864</v>
      </c>
    </row>
    <row r="1468" spans="1:11">
      <c r="A1468" s="23" t="s">
        <v>233</v>
      </c>
      <c r="B1468" s="23" t="s">
        <v>145</v>
      </c>
      <c r="C1468" s="23" t="s">
        <v>235</v>
      </c>
      <c r="D1468" s="23" t="s">
        <v>244</v>
      </c>
      <c r="E1468" s="23" t="s">
        <v>1117</v>
      </c>
      <c r="F1468" s="24">
        <v>653</v>
      </c>
      <c r="G1468" s="24">
        <v>1114</v>
      </c>
      <c r="H1468" s="41">
        <v>112195350</v>
      </c>
      <c r="I1468" s="41">
        <v>148702367</v>
      </c>
      <c r="J1468" s="41">
        <v>3814010</v>
      </c>
      <c r="K1468" s="41">
        <v>4850591</v>
      </c>
    </row>
    <row r="1469" spans="1:11">
      <c r="A1469" s="23" t="s">
        <v>233</v>
      </c>
      <c r="B1469" s="23" t="s">
        <v>145</v>
      </c>
      <c r="C1469" s="23" t="s">
        <v>234</v>
      </c>
      <c r="D1469" s="23" t="s">
        <v>362</v>
      </c>
      <c r="E1469" s="23" t="s">
        <v>477</v>
      </c>
      <c r="F1469" s="24">
        <v>1108</v>
      </c>
      <c r="G1469" s="24">
        <v>1108</v>
      </c>
      <c r="H1469" s="41">
        <v>161066652</v>
      </c>
      <c r="I1469" s="41">
        <v>148373726</v>
      </c>
      <c r="J1469" s="41">
        <v>8331055</v>
      </c>
      <c r="K1469" s="41">
        <v>7787722</v>
      </c>
    </row>
    <row r="1470" spans="1:11">
      <c r="A1470" s="23" t="s">
        <v>233</v>
      </c>
      <c r="B1470" s="23" t="s">
        <v>145</v>
      </c>
      <c r="C1470" s="23" t="s">
        <v>235</v>
      </c>
      <c r="D1470" s="23" t="s">
        <v>242</v>
      </c>
      <c r="E1470" s="23" t="s">
        <v>499</v>
      </c>
      <c r="F1470" s="24">
        <v>847</v>
      </c>
      <c r="G1470" s="24">
        <v>1107</v>
      </c>
      <c r="H1470" s="41">
        <v>93303377</v>
      </c>
      <c r="I1470" s="41">
        <v>109827672</v>
      </c>
      <c r="J1470" s="41">
        <v>4105373</v>
      </c>
      <c r="K1470" s="41">
        <v>4259812</v>
      </c>
    </row>
    <row r="1471" spans="1:11">
      <c r="A1471" s="23" t="s">
        <v>233</v>
      </c>
      <c r="B1471" s="23" t="s">
        <v>145</v>
      </c>
      <c r="C1471" s="23" t="s">
        <v>234</v>
      </c>
      <c r="D1471" s="23" t="s">
        <v>340</v>
      </c>
      <c r="E1471" s="23" t="s">
        <v>382</v>
      </c>
      <c r="F1471" s="24">
        <v>1151</v>
      </c>
      <c r="G1471" s="24">
        <v>1106</v>
      </c>
      <c r="H1471" s="41">
        <v>194418898</v>
      </c>
      <c r="I1471" s="41">
        <v>210945868</v>
      </c>
      <c r="J1471" s="41">
        <v>9010255.8800000008</v>
      </c>
      <c r="K1471" s="41">
        <v>9273028</v>
      </c>
    </row>
    <row r="1472" spans="1:11">
      <c r="A1472" s="23" t="s">
        <v>233</v>
      </c>
      <c r="B1472" s="23" t="s">
        <v>145</v>
      </c>
      <c r="C1472" s="23" t="s">
        <v>235</v>
      </c>
      <c r="D1472" s="23" t="s">
        <v>268</v>
      </c>
      <c r="E1472" s="23" t="s">
        <v>487</v>
      </c>
      <c r="F1472" s="24">
        <v>1473</v>
      </c>
      <c r="G1472" s="24">
        <v>1104</v>
      </c>
      <c r="H1472" s="41">
        <v>278491472</v>
      </c>
      <c r="I1472" s="41">
        <v>248521084</v>
      </c>
      <c r="J1472" s="41">
        <v>10380098</v>
      </c>
      <c r="K1472" s="41">
        <v>9576383</v>
      </c>
    </row>
    <row r="1473" spans="1:11">
      <c r="A1473" s="23" t="s">
        <v>233</v>
      </c>
      <c r="B1473" s="23" t="s">
        <v>145</v>
      </c>
      <c r="C1473" s="23" t="s">
        <v>234</v>
      </c>
      <c r="D1473" s="23" t="s">
        <v>295</v>
      </c>
      <c r="E1473" s="23" t="s">
        <v>333</v>
      </c>
      <c r="F1473" s="24">
        <v>1095</v>
      </c>
      <c r="G1473" s="24">
        <v>1104</v>
      </c>
      <c r="H1473" s="41">
        <v>186733575</v>
      </c>
      <c r="I1473" s="41">
        <v>197941776</v>
      </c>
      <c r="J1473" s="41">
        <v>8673881</v>
      </c>
      <c r="K1473" s="41">
        <v>8927092</v>
      </c>
    </row>
    <row r="1474" spans="1:11">
      <c r="A1474" s="23" t="s">
        <v>233</v>
      </c>
      <c r="B1474" s="23" t="s">
        <v>145</v>
      </c>
      <c r="C1474" s="23" t="s">
        <v>234</v>
      </c>
      <c r="D1474" s="23" t="s">
        <v>265</v>
      </c>
      <c r="E1474" s="23" t="s">
        <v>764</v>
      </c>
      <c r="F1474" s="24">
        <v>850</v>
      </c>
      <c r="G1474" s="24">
        <v>1103</v>
      </c>
      <c r="H1474" s="41">
        <v>153995065</v>
      </c>
      <c r="I1474" s="41">
        <v>226396400</v>
      </c>
      <c r="J1474" s="41">
        <v>6966603</v>
      </c>
      <c r="K1474" s="41">
        <v>9704021</v>
      </c>
    </row>
    <row r="1475" spans="1:11">
      <c r="A1475" s="23" t="s">
        <v>233</v>
      </c>
      <c r="B1475" s="23" t="s">
        <v>145</v>
      </c>
      <c r="C1475" s="23" t="s">
        <v>235</v>
      </c>
      <c r="D1475" s="23" t="s">
        <v>272</v>
      </c>
      <c r="E1475" s="23" t="s">
        <v>1055</v>
      </c>
      <c r="F1475" s="24">
        <v>561</v>
      </c>
      <c r="G1475" s="24">
        <v>1103</v>
      </c>
      <c r="H1475" s="41">
        <v>56766718</v>
      </c>
      <c r="I1475" s="41">
        <v>99686155</v>
      </c>
      <c r="J1475" s="41">
        <v>2331916</v>
      </c>
      <c r="K1475" s="41">
        <v>4117971</v>
      </c>
    </row>
    <row r="1476" spans="1:11">
      <c r="A1476" s="23" t="s">
        <v>233</v>
      </c>
      <c r="B1476" s="23" t="s">
        <v>145</v>
      </c>
      <c r="C1476" s="23" t="s">
        <v>234</v>
      </c>
      <c r="D1476" s="23" t="s">
        <v>268</v>
      </c>
      <c r="E1476" s="23" t="s">
        <v>620</v>
      </c>
      <c r="F1476" s="24">
        <v>1038</v>
      </c>
      <c r="G1476" s="24">
        <v>1102</v>
      </c>
      <c r="H1476" s="41">
        <v>241036297</v>
      </c>
      <c r="I1476" s="41">
        <v>276207787</v>
      </c>
      <c r="J1476" s="41">
        <v>10202974</v>
      </c>
      <c r="K1476" s="41">
        <v>11239031</v>
      </c>
    </row>
    <row r="1477" spans="1:11">
      <c r="A1477" s="23" t="s">
        <v>233</v>
      </c>
      <c r="B1477" s="23" t="s">
        <v>145</v>
      </c>
      <c r="C1477" s="23" t="s">
        <v>234</v>
      </c>
      <c r="D1477" s="23" t="s">
        <v>265</v>
      </c>
      <c r="E1477" s="23" t="s">
        <v>687</v>
      </c>
      <c r="F1477" s="24">
        <v>915</v>
      </c>
      <c r="G1477" s="24">
        <v>1099</v>
      </c>
      <c r="H1477" s="41">
        <v>201810954</v>
      </c>
      <c r="I1477" s="41">
        <v>232151645</v>
      </c>
      <c r="J1477" s="41">
        <v>8609038</v>
      </c>
      <c r="K1477" s="41">
        <v>9977764</v>
      </c>
    </row>
    <row r="1478" spans="1:11">
      <c r="A1478" s="23" t="s">
        <v>233</v>
      </c>
      <c r="B1478" s="23" t="s">
        <v>145</v>
      </c>
      <c r="C1478" s="23" t="s">
        <v>235</v>
      </c>
      <c r="D1478" s="23" t="s">
        <v>248</v>
      </c>
      <c r="E1478" s="23" t="s">
        <v>1032</v>
      </c>
      <c r="F1478" s="24">
        <v>581</v>
      </c>
      <c r="G1478" s="24">
        <v>1099</v>
      </c>
      <c r="H1478" s="41">
        <v>104693866</v>
      </c>
      <c r="I1478" s="41">
        <v>189072102</v>
      </c>
      <c r="J1478" s="41">
        <v>2689195</v>
      </c>
      <c r="K1478" s="41">
        <v>4781123</v>
      </c>
    </row>
    <row r="1479" spans="1:11">
      <c r="A1479" s="23" t="s">
        <v>233</v>
      </c>
      <c r="B1479" s="23" t="s">
        <v>145</v>
      </c>
      <c r="C1479" s="23" t="s">
        <v>234</v>
      </c>
      <c r="D1479" s="23" t="s">
        <v>242</v>
      </c>
      <c r="E1479" s="23" t="s">
        <v>597</v>
      </c>
      <c r="F1479" s="24">
        <v>1011</v>
      </c>
      <c r="G1479" s="24">
        <v>1098</v>
      </c>
      <c r="H1479" s="41">
        <v>213406924</v>
      </c>
      <c r="I1479" s="41">
        <v>221042100</v>
      </c>
      <c r="J1479" s="41">
        <v>8542631.6400000006</v>
      </c>
      <c r="K1479" s="41">
        <v>9509247</v>
      </c>
    </row>
    <row r="1480" spans="1:11">
      <c r="A1480" s="23" t="s">
        <v>233</v>
      </c>
      <c r="B1480" s="23" t="s">
        <v>145</v>
      </c>
      <c r="C1480" s="23" t="s">
        <v>235</v>
      </c>
      <c r="D1480" s="23" t="s">
        <v>248</v>
      </c>
      <c r="E1480" s="23" t="s">
        <v>1082</v>
      </c>
      <c r="F1480" s="24">
        <v>1109</v>
      </c>
      <c r="G1480" s="24">
        <v>1095</v>
      </c>
      <c r="H1480" s="41">
        <v>162489869</v>
      </c>
      <c r="I1480" s="41">
        <v>188969098</v>
      </c>
      <c r="J1480" s="41">
        <v>8383761</v>
      </c>
      <c r="K1480" s="41">
        <v>8814288</v>
      </c>
    </row>
    <row r="1481" spans="1:11">
      <c r="A1481" s="23" t="s">
        <v>233</v>
      </c>
      <c r="B1481" s="23" t="s">
        <v>145</v>
      </c>
      <c r="C1481" s="23" t="s">
        <v>234</v>
      </c>
      <c r="D1481" s="23" t="s">
        <v>272</v>
      </c>
      <c r="E1481" s="23" t="s">
        <v>793</v>
      </c>
      <c r="F1481" s="24">
        <v>850</v>
      </c>
      <c r="G1481" s="24">
        <v>1093</v>
      </c>
      <c r="H1481" s="41">
        <v>175386418</v>
      </c>
      <c r="I1481" s="41">
        <v>206654181</v>
      </c>
      <c r="J1481" s="41">
        <v>7780837</v>
      </c>
      <c r="K1481" s="41">
        <v>9322110</v>
      </c>
    </row>
    <row r="1482" spans="1:11">
      <c r="A1482" s="23" t="s">
        <v>233</v>
      </c>
      <c r="B1482" s="23" t="s">
        <v>145</v>
      </c>
      <c r="C1482" s="23" t="s">
        <v>235</v>
      </c>
      <c r="D1482" s="23" t="s">
        <v>242</v>
      </c>
      <c r="E1482" s="23" t="s">
        <v>752</v>
      </c>
      <c r="F1482" s="24">
        <v>568</v>
      </c>
      <c r="G1482" s="24">
        <v>1089</v>
      </c>
      <c r="H1482" s="41">
        <v>52563968</v>
      </c>
      <c r="I1482" s="41">
        <v>93435636</v>
      </c>
      <c r="J1482" s="41">
        <v>2068522</v>
      </c>
      <c r="K1482" s="41">
        <v>3756203</v>
      </c>
    </row>
    <row r="1483" spans="1:11">
      <c r="A1483" s="23" t="s">
        <v>233</v>
      </c>
      <c r="B1483" s="23" t="s">
        <v>145</v>
      </c>
      <c r="C1483" s="23" t="s">
        <v>234</v>
      </c>
      <c r="D1483" s="23" t="s">
        <v>246</v>
      </c>
      <c r="E1483" s="23" t="s">
        <v>578</v>
      </c>
      <c r="F1483" s="24">
        <v>1017</v>
      </c>
      <c r="G1483" s="24">
        <v>1087</v>
      </c>
      <c r="H1483" s="41">
        <v>193583968</v>
      </c>
      <c r="I1483" s="41">
        <v>215500762</v>
      </c>
      <c r="J1483" s="41">
        <v>8788232</v>
      </c>
      <c r="K1483" s="41">
        <v>9516857</v>
      </c>
    </row>
    <row r="1484" spans="1:11">
      <c r="A1484" s="23" t="s">
        <v>233</v>
      </c>
      <c r="B1484" s="23" t="s">
        <v>145</v>
      </c>
      <c r="C1484" s="23" t="s">
        <v>235</v>
      </c>
      <c r="D1484" s="23" t="s">
        <v>242</v>
      </c>
      <c r="E1484" s="23" t="s">
        <v>769</v>
      </c>
      <c r="F1484" s="24">
        <v>568</v>
      </c>
      <c r="G1484" s="24">
        <v>1087</v>
      </c>
      <c r="H1484" s="41">
        <v>51719390</v>
      </c>
      <c r="I1484" s="41">
        <v>92078520</v>
      </c>
      <c r="J1484" s="41">
        <v>2034177</v>
      </c>
      <c r="K1484" s="41">
        <v>3693090</v>
      </c>
    </row>
    <row r="1485" spans="1:11">
      <c r="A1485" s="23" t="s">
        <v>233</v>
      </c>
      <c r="B1485" s="23" t="s">
        <v>145</v>
      </c>
      <c r="C1485" s="23" t="s">
        <v>234</v>
      </c>
      <c r="D1485" s="23" t="s">
        <v>246</v>
      </c>
      <c r="E1485" s="23" t="s">
        <v>790</v>
      </c>
      <c r="F1485" s="24">
        <v>1056</v>
      </c>
      <c r="G1485" s="24">
        <v>1081</v>
      </c>
      <c r="H1485" s="41">
        <v>199222302</v>
      </c>
      <c r="I1485" s="41">
        <v>188039166</v>
      </c>
      <c r="J1485" s="41">
        <v>9062731</v>
      </c>
      <c r="K1485" s="41">
        <v>8771065</v>
      </c>
    </row>
    <row r="1486" spans="1:11">
      <c r="A1486" s="23" t="s">
        <v>233</v>
      </c>
      <c r="B1486" s="23" t="s">
        <v>145</v>
      </c>
      <c r="C1486" s="23" t="s">
        <v>235</v>
      </c>
      <c r="D1486" s="23" t="s">
        <v>248</v>
      </c>
      <c r="E1486" s="23" t="s">
        <v>1056</v>
      </c>
      <c r="F1486" s="24">
        <v>621</v>
      </c>
      <c r="G1486" s="24">
        <v>1080</v>
      </c>
      <c r="H1486" s="41">
        <v>91754790</v>
      </c>
      <c r="I1486" s="41">
        <v>135454565</v>
      </c>
      <c r="J1486" s="41">
        <v>3184581</v>
      </c>
      <c r="K1486" s="41">
        <v>4413180</v>
      </c>
    </row>
    <row r="1487" spans="1:11">
      <c r="A1487" s="23" t="s">
        <v>233</v>
      </c>
      <c r="B1487" s="23" t="s">
        <v>145</v>
      </c>
      <c r="C1487" s="23" t="s">
        <v>235</v>
      </c>
      <c r="D1487" s="23" t="s">
        <v>265</v>
      </c>
      <c r="E1487" s="23" t="s">
        <v>687</v>
      </c>
      <c r="F1487" s="24">
        <v>579</v>
      </c>
      <c r="G1487" s="24">
        <v>1079</v>
      </c>
      <c r="H1487" s="41">
        <v>70784000</v>
      </c>
      <c r="I1487" s="41">
        <v>131006000</v>
      </c>
      <c r="J1487" s="41">
        <v>1949765</v>
      </c>
      <c r="K1487" s="41">
        <v>3600000</v>
      </c>
    </row>
    <row r="1488" spans="1:11">
      <c r="A1488" s="23" t="s">
        <v>233</v>
      </c>
      <c r="B1488" s="23" t="s">
        <v>145</v>
      </c>
      <c r="C1488" s="23" t="s">
        <v>235</v>
      </c>
      <c r="D1488" s="23" t="s">
        <v>272</v>
      </c>
      <c r="E1488" s="23" t="s">
        <v>696</v>
      </c>
      <c r="F1488" s="24">
        <v>528</v>
      </c>
      <c r="G1488" s="24">
        <v>1078</v>
      </c>
      <c r="H1488" s="41">
        <v>44914524</v>
      </c>
      <c r="I1488" s="41">
        <v>90999981</v>
      </c>
      <c r="J1488" s="41">
        <v>1881956</v>
      </c>
      <c r="K1488" s="41">
        <v>3812204</v>
      </c>
    </row>
    <row r="1489" spans="1:11">
      <c r="A1489" s="23" t="s">
        <v>233</v>
      </c>
      <c r="B1489" s="23" t="s">
        <v>145</v>
      </c>
      <c r="C1489" s="23" t="s">
        <v>235</v>
      </c>
      <c r="D1489" s="23" t="s">
        <v>393</v>
      </c>
      <c r="E1489" s="23" t="s">
        <v>749</v>
      </c>
      <c r="F1489" s="24">
        <v>922</v>
      </c>
      <c r="G1489" s="24">
        <v>1077</v>
      </c>
      <c r="H1489" s="41">
        <v>223825057</v>
      </c>
      <c r="I1489" s="41">
        <v>258446108</v>
      </c>
      <c r="J1489" s="41">
        <v>8592717</v>
      </c>
      <c r="K1489" s="41">
        <v>9912058</v>
      </c>
    </row>
    <row r="1490" spans="1:11">
      <c r="A1490" s="23" t="s">
        <v>233</v>
      </c>
      <c r="B1490" s="23" t="s">
        <v>145</v>
      </c>
      <c r="C1490" s="23" t="s">
        <v>235</v>
      </c>
      <c r="D1490" s="23" t="s">
        <v>272</v>
      </c>
      <c r="E1490" s="23" t="s">
        <v>647</v>
      </c>
      <c r="F1490" s="24">
        <v>525</v>
      </c>
      <c r="G1490" s="24">
        <v>1077</v>
      </c>
      <c r="H1490" s="41">
        <v>45380724</v>
      </c>
      <c r="I1490" s="41">
        <v>91365414</v>
      </c>
      <c r="J1490" s="41">
        <v>1894356</v>
      </c>
      <c r="K1490" s="41">
        <v>3847736</v>
      </c>
    </row>
    <row r="1491" spans="1:11">
      <c r="A1491" s="23" t="s">
        <v>233</v>
      </c>
      <c r="B1491" s="23" t="s">
        <v>145</v>
      </c>
      <c r="C1491" s="23" t="s">
        <v>235</v>
      </c>
      <c r="D1491" s="23" t="s">
        <v>355</v>
      </c>
      <c r="E1491" s="23" t="s">
        <v>601</v>
      </c>
      <c r="F1491" s="24">
        <v>880</v>
      </c>
      <c r="G1491" s="24">
        <v>1075</v>
      </c>
      <c r="H1491" s="41">
        <v>104021915</v>
      </c>
      <c r="I1491" s="41">
        <v>149369907</v>
      </c>
      <c r="J1491" s="41">
        <v>5902629</v>
      </c>
      <c r="K1491" s="41">
        <v>7432507</v>
      </c>
    </row>
    <row r="1492" spans="1:11">
      <c r="A1492" s="23" t="s">
        <v>233</v>
      </c>
      <c r="B1492" s="23" t="s">
        <v>145</v>
      </c>
      <c r="C1492" s="23" t="s">
        <v>235</v>
      </c>
      <c r="D1492" s="23" t="s">
        <v>242</v>
      </c>
      <c r="E1492" s="23" t="s">
        <v>615</v>
      </c>
      <c r="F1492" s="24">
        <v>548</v>
      </c>
      <c r="G1492" s="24">
        <v>1075</v>
      </c>
      <c r="H1492" s="41">
        <v>47574630</v>
      </c>
      <c r="I1492" s="41">
        <v>94115439</v>
      </c>
      <c r="J1492" s="41">
        <v>1936451</v>
      </c>
      <c r="K1492" s="41">
        <v>3750449</v>
      </c>
    </row>
    <row r="1493" spans="1:11">
      <c r="A1493" s="23" t="s">
        <v>233</v>
      </c>
      <c r="B1493" s="23" t="s">
        <v>145</v>
      </c>
      <c r="C1493" s="23" t="s">
        <v>234</v>
      </c>
      <c r="D1493" s="23" t="s">
        <v>258</v>
      </c>
      <c r="E1493" s="23" t="s">
        <v>327</v>
      </c>
      <c r="F1493" s="24">
        <v>1003</v>
      </c>
      <c r="G1493" s="24">
        <v>1071</v>
      </c>
      <c r="H1493" s="41">
        <v>162586164</v>
      </c>
      <c r="I1493" s="41">
        <v>195517417</v>
      </c>
      <c r="J1493" s="41">
        <v>7695161</v>
      </c>
      <c r="K1493" s="41">
        <v>8738783</v>
      </c>
    </row>
    <row r="1494" spans="1:11">
      <c r="A1494" s="23" t="s">
        <v>233</v>
      </c>
      <c r="B1494" s="23" t="s">
        <v>145</v>
      </c>
      <c r="C1494" s="23" t="s">
        <v>234</v>
      </c>
      <c r="D1494" s="23" t="s">
        <v>242</v>
      </c>
      <c r="E1494" s="23" t="s">
        <v>593</v>
      </c>
      <c r="F1494" s="24">
        <v>1035</v>
      </c>
      <c r="G1494" s="24">
        <v>1070</v>
      </c>
      <c r="H1494" s="41">
        <v>178967342</v>
      </c>
      <c r="I1494" s="41">
        <v>183866579</v>
      </c>
      <c r="J1494" s="41">
        <v>8471509</v>
      </c>
      <c r="K1494" s="41">
        <v>8594119</v>
      </c>
    </row>
    <row r="1495" spans="1:11">
      <c r="A1495" s="23" t="s">
        <v>233</v>
      </c>
      <c r="B1495" s="23" t="s">
        <v>145</v>
      </c>
      <c r="C1495" s="23" t="s">
        <v>234</v>
      </c>
      <c r="D1495" s="23" t="s">
        <v>272</v>
      </c>
      <c r="E1495" s="23" t="s">
        <v>485</v>
      </c>
      <c r="F1495" s="24">
        <v>1267</v>
      </c>
      <c r="G1495" s="24">
        <v>1069</v>
      </c>
      <c r="H1495" s="41">
        <v>250537875</v>
      </c>
      <c r="I1495" s="41">
        <v>215836773</v>
      </c>
      <c r="J1495" s="41">
        <v>10983476</v>
      </c>
      <c r="K1495" s="41">
        <v>9512567</v>
      </c>
    </row>
    <row r="1496" spans="1:11">
      <c r="A1496" s="23" t="s">
        <v>233</v>
      </c>
      <c r="B1496" s="23" t="s">
        <v>145</v>
      </c>
      <c r="C1496" s="23" t="s">
        <v>234</v>
      </c>
      <c r="D1496" s="23" t="s">
        <v>481</v>
      </c>
      <c r="E1496" s="23" t="s">
        <v>636</v>
      </c>
      <c r="F1496" s="24">
        <v>1047</v>
      </c>
      <c r="G1496" s="24">
        <v>1067</v>
      </c>
      <c r="H1496" s="41">
        <v>164162621</v>
      </c>
      <c r="I1496" s="41">
        <v>171406308</v>
      </c>
      <c r="J1496" s="41">
        <v>8213769</v>
      </c>
      <c r="K1496" s="41">
        <v>8308318</v>
      </c>
    </row>
    <row r="1497" spans="1:11">
      <c r="A1497" s="23" t="s">
        <v>233</v>
      </c>
      <c r="B1497" s="23" t="s">
        <v>145</v>
      </c>
      <c r="C1497" s="23" t="s">
        <v>234</v>
      </c>
      <c r="D1497" s="23" t="s">
        <v>340</v>
      </c>
      <c r="E1497" s="23" t="s">
        <v>384</v>
      </c>
      <c r="F1497" s="24">
        <v>1302</v>
      </c>
      <c r="G1497" s="24">
        <v>1065</v>
      </c>
      <c r="H1497" s="41">
        <v>208352749</v>
      </c>
      <c r="I1497" s="41">
        <v>175620768</v>
      </c>
      <c r="J1497" s="41">
        <v>10072195</v>
      </c>
      <c r="K1497" s="41">
        <v>8256162</v>
      </c>
    </row>
    <row r="1498" spans="1:11">
      <c r="A1498" s="23" t="s">
        <v>233</v>
      </c>
      <c r="B1498" s="23" t="s">
        <v>145</v>
      </c>
      <c r="C1498" s="23" t="s">
        <v>234</v>
      </c>
      <c r="D1498" s="23" t="s">
        <v>332</v>
      </c>
      <c r="E1498" s="23" t="s">
        <v>414</v>
      </c>
      <c r="F1498" s="24">
        <v>1044</v>
      </c>
      <c r="G1498" s="24">
        <v>1062</v>
      </c>
      <c r="H1498" s="41">
        <v>186927949</v>
      </c>
      <c r="I1498" s="41">
        <v>180160857</v>
      </c>
      <c r="J1498" s="41">
        <v>8612440</v>
      </c>
      <c r="K1498" s="41">
        <v>8416352</v>
      </c>
    </row>
    <row r="1499" spans="1:11">
      <c r="A1499" s="23" t="s">
        <v>233</v>
      </c>
      <c r="B1499" s="23" t="s">
        <v>145</v>
      </c>
      <c r="C1499" s="23" t="s">
        <v>235</v>
      </c>
      <c r="D1499" s="23" t="s">
        <v>246</v>
      </c>
      <c r="E1499" s="23" t="s">
        <v>826</v>
      </c>
      <c r="F1499" s="24">
        <v>564</v>
      </c>
      <c r="G1499" s="24">
        <v>1059</v>
      </c>
      <c r="H1499" s="41">
        <v>89705562</v>
      </c>
      <c r="I1499" s="41">
        <v>165905089</v>
      </c>
      <c r="J1499" s="41">
        <v>2123248</v>
      </c>
      <c r="K1499" s="41">
        <v>3762676</v>
      </c>
    </row>
    <row r="1500" spans="1:11">
      <c r="A1500" s="23" t="s">
        <v>233</v>
      </c>
      <c r="B1500" s="23" t="s">
        <v>145</v>
      </c>
      <c r="C1500" s="23" t="s">
        <v>234</v>
      </c>
      <c r="D1500" s="23" t="s">
        <v>268</v>
      </c>
      <c r="E1500" s="23" t="s">
        <v>948</v>
      </c>
      <c r="F1500" s="24">
        <v>854</v>
      </c>
      <c r="G1500" s="24">
        <v>1058</v>
      </c>
      <c r="H1500" s="41">
        <v>527709951</v>
      </c>
      <c r="I1500" s="41">
        <v>598015743</v>
      </c>
      <c r="J1500" s="41">
        <v>4458984</v>
      </c>
      <c r="K1500" s="41">
        <v>18020480</v>
      </c>
    </row>
    <row r="1501" spans="1:11">
      <c r="A1501" s="23" t="s">
        <v>233</v>
      </c>
      <c r="B1501" s="23" t="s">
        <v>145</v>
      </c>
      <c r="C1501" s="23" t="s">
        <v>235</v>
      </c>
      <c r="D1501" s="23" t="s">
        <v>246</v>
      </c>
      <c r="E1501" s="23" t="s">
        <v>653</v>
      </c>
      <c r="F1501" s="24">
        <v>552</v>
      </c>
      <c r="G1501" s="24">
        <v>1058</v>
      </c>
      <c r="H1501" s="41">
        <v>76758729</v>
      </c>
      <c r="I1501" s="41">
        <v>144279162</v>
      </c>
      <c r="J1501" s="41">
        <v>1971474</v>
      </c>
      <c r="K1501" s="41">
        <v>3410849</v>
      </c>
    </row>
    <row r="1502" spans="1:11">
      <c r="A1502" s="23" t="s">
        <v>233</v>
      </c>
      <c r="B1502" s="23" t="s">
        <v>145</v>
      </c>
      <c r="C1502" s="23" t="s">
        <v>234</v>
      </c>
      <c r="D1502" s="23" t="s">
        <v>509</v>
      </c>
      <c r="E1502" s="23" t="s">
        <v>508</v>
      </c>
      <c r="F1502" s="24">
        <v>897</v>
      </c>
      <c r="G1502" s="24">
        <v>1057</v>
      </c>
      <c r="H1502" s="41">
        <v>164028363</v>
      </c>
      <c r="I1502" s="41">
        <v>203681258</v>
      </c>
      <c r="J1502" s="41">
        <v>7609371</v>
      </c>
      <c r="K1502" s="41">
        <v>9088594</v>
      </c>
    </row>
    <row r="1503" spans="1:11">
      <c r="A1503" s="23" t="s">
        <v>233</v>
      </c>
      <c r="B1503" s="23" t="s">
        <v>145</v>
      </c>
      <c r="C1503" s="23" t="s">
        <v>234</v>
      </c>
      <c r="D1503" s="23" t="s">
        <v>332</v>
      </c>
      <c r="E1503" s="23" t="s">
        <v>673</v>
      </c>
      <c r="F1503" s="24">
        <v>834</v>
      </c>
      <c r="G1503" s="24">
        <v>1056</v>
      </c>
      <c r="H1503" s="41">
        <v>195936296</v>
      </c>
      <c r="I1503" s="41">
        <v>287430558</v>
      </c>
      <c r="J1503" s="41">
        <v>8089105.1200000001</v>
      </c>
      <c r="K1503" s="41">
        <v>11380933</v>
      </c>
    </row>
    <row r="1504" spans="1:11">
      <c r="A1504" s="23" t="s">
        <v>233</v>
      </c>
      <c r="B1504" s="23" t="s">
        <v>145</v>
      </c>
      <c r="C1504" s="23" t="s">
        <v>234</v>
      </c>
      <c r="D1504" s="23" t="s">
        <v>242</v>
      </c>
      <c r="E1504" s="23" t="s">
        <v>497</v>
      </c>
      <c r="F1504" s="24">
        <v>1043</v>
      </c>
      <c r="G1504" s="24">
        <v>1053</v>
      </c>
      <c r="H1504" s="41">
        <v>172714446</v>
      </c>
      <c r="I1504" s="41">
        <v>167814114</v>
      </c>
      <c r="J1504" s="41">
        <v>8301989</v>
      </c>
      <c r="K1504" s="41">
        <v>8113218</v>
      </c>
    </row>
    <row r="1505" spans="1:11">
      <c r="A1505" s="23" t="s">
        <v>233</v>
      </c>
      <c r="B1505" s="23" t="s">
        <v>145</v>
      </c>
      <c r="C1505" s="23" t="s">
        <v>234</v>
      </c>
      <c r="D1505" s="23" t="s">
        <v>272</v>
      </c>
      <c r="E1505" s="23" t="s">
        <v>519</v>
      </c>
      <c r="F1505" s="24">
        <v>987</v>
      </c>
      <c r="G1505" s="24">
        <v>1046</v>
      </c>
      <c r="H1505" s="41">
        <v>165412293</v>
      </c>
      <c r="I1505" s="41">
        <v>158844281</v>
      </c>
      <c r="J1505" s="41">
        <v>7961218</v>
      </c>
      <c r="K1505" s="41">
        <v>7859657</v>
      </c>
    </row>
    <row r="1506" spans="1:11">
      <c r="A1506" s="23" t="s">
        <v>233</v>
      </c>
      <c r="B1506" s="23" t="s">
        <v>145</v>
      </c>
      <c r="C1506" s="23" t="s">
        <v>235</v>
      </c>
      <c r="D1506" s="23" t="s">
        <v>242</v>
      </c>
      <c r="E1506" s="23" t="s">
        <v>645</v>
      </c>
      <c r="F1506" s="24">
        <v>536</v>
      </c>
      <c r="G1506" s="24">
        <v>1046</v>
      </c>
      <c r="H1506" s="41">
        <v>44465300</v>
      </c>
      <c r="I1506" s="41">
        <v>85438039</v>
      </c>
      <c r="J1506" s="41">
        <v>1811580</v>
      </c>
      <c r="K1506" s="41">
        <v>3489710</v>
      </c>
    </row>
    <row r="1507" spans="1:11">
      <c r="A1507" s="23" t="s">
        <v>233</v>
      </c>
      <c r="B1507" s="23" t="s">
        <v>145</v>
      </c>
      <c r="C1507" s="23" t="s">
        <v>235</v>
      </c>
      <c r="D1507" s="23" t="s">
        <v>248</v>
      </c>
      <c r="E1507" s="23" t="s">
        <v>624</v>
      </c>
      <c r="F1507" s="24">
        <v>663</v>
      </c>
      <c r="G1507" s="24">
        <v>1045</v>
      </c>
      <c r="H1507" s="41">
        <v>87884735</v>
      </c>
      <c r="I1507" s="41">
        <v>127568046</v>
      </c>
      <c r="J1507" s="41">
        <v>3472494</v>
      </c>
      <c r="K1507" s="41">
        <v>4609582</v>
      </c>
    </row>
    <row r="1508" spans="1:11">
      <c r="A1508" s="23" t="s">
        <v>233</v>
      </c>
      <c r="B1508" s="23" t="s">
        <v>145</v>
      </c>
      <c r="C1508" s="23" t="s">
        <v>234</v>
      </c>
      <c r="D1508" s="23" t="s">
        <v>246</v>
      </c>
      <c r="E1508" s="23" t="s">
        <v>492</v>
      </c>
      <c r="F1508" s="24">
        <v>953</v>
      </c>
      <c r="G1508" s="24">
        <v>1041</v>
      </c>
      <c r="H1508" s="41">
        <v>126864277</v>
      </c>
      <c r="I1508" s="41">
        <v>151812209</v>
      </c>
      <c r="J1508" s="41">
        <v>6779727</v>
      </c>
      <c r="K1508" s="41">
        <v>7606060</v>
      </c>
    </row>
    <row r="1509" spans="1:11">
      <c r="A1509" s="23" t="s">
        <v>233</v>
      </c>
      <c r="B1509" s="23" t="s">
        <v>145</v>
      </c>
      <c r="C1509" s="23" t="s">
        <v>234</v>
      </c>
      <c r="D1509" s="23" t="s">
        <v>246</v>
      </c>
      <c r="E1509" s="23" t="s">
        <v>832</v>
      </c>
      <c r="F1509" s="24">
        <v>1098</v>
      </c>
      <c r="G1509" s="24">
        <v>1038</v>
      </c>
      <c r="H1509" s="41">
        <v>184698420</v>
      </c>
      <c r="I1509" s="41">
        <v>179576464</v>
      </c>
      <c r="J1509" s="41">
        <v>8792034</v>
      </c>
      <c r="K1509" s="41">
        <v>8316837</v>
      </c>
    </row>
    <row r="1510" spans="1:11">
      <c r="A1510" s="23" t="s">
        <v>233</v>
      </c>
      <c r="B1510" s="23" t="s">
        <v>145</v>
      </c>
      <c r="C1510" s="23" t="s">
        <v>234</v>
      </c>
      <c r="D1510" s="23" t="s">
        <v>313</v>
      </c>
      <c r="E1510" s="23" t="s">
        <v>658</v>
      </c>
      <c r="F1510" s="24">
        <v>980</v>
      </c>
      <c r="G1510" s="24">
        <v>1033</v>
      </c>
      <c r="H1510" s="41">
        <v>184295829</v>
      </c>
      <c r="I1510" s="41">
        <v>191615268</v>
      </c>
      <c r="J1510" s="41">
        <v>8335031</v>
      </c>
      <c r="K1510" s="41">
        <v>8642926</v>
      </c>
    </row>
    <row r="1511" spans="1:11">
      <c r="A1511" s="23" t="s">
        <v>233</v>
      </c>
      <c r="B1511" s="23" t="s">
        <v>145</v>
      </c>
      <c r="C1511" s="23" t="s">
        <v>234</v>
      </c>
      <c r="D1511" s="23" t="s">
        <v>272</v>
      </c>
      <c r="E1511" s="23" t="s">
        <v>647</v>
      </c>
      <c r="F1511" s="24">
        <v>898</v>
      </c>
      <c r="G1511" s="24">
        <v>1030</v>
      </c>
      <c r="H1511" s="41">
        <v>148930210</v>
      </c>
      <c r="I1511" s="41">
        <v>170284770</v>
      </c>
      <c r="J1511" s="41">
        <v>7040532.8200000003</v>
      </c>
      <c r="K1511" s="41">
        <v>8101056</v>
      </c>
    </row>
    <row r="1512" spans="1:11">
      <c r="A1512" s="23" t="s">
        <v>233</v>
      </c>
      <c r="B1512" s="23" t="s">
        <v>145</v>
      </c>
      <c r="C1512" s="23" t="s">
        <v>235</v>
      </c>
      <c r="D1512" s="23" t="s">
        <v>242</v>
      </c>
      <c r="E1512" s="23" t="s">
        <v>799</v>
      </c>
      <c r="F1512" s="24">
        <v>556</v>
      </c>
      <c r="G1512" s="24">
        <v>1025</v>
      </c>
      <c r="H1512" s="41">
        <v>55397740</v>
      </c>
      <c r="I1512" s="41">
        <v>91534468</v>
      </c>
      <c r="J1512" s="41">
        <v>2295114</v>
      </c>
      <c r="K1512" s="41">
        <v>3614263</v>
      </c>
    </row>
    <row r="1513" spans="1:11">
      <c r="A1513" s="23" t="s">
        <v>233</v>
      </c>
      <c r="B1513" s="23" t="s">
        <v>145</v>
      </c>
      <c r="C1513" s="23" t="s">
        <v>235</v>
      </c>
      <c r="D1513" s="23" t="s">
        <v>242</v>
      </c>
      <c r="E1513" s="23" t="s">
        <v>734</v>
      </c>
      <c r="F1513" s="24">
        <v>530</v>
      </c>
      <c r="G1513" s="24">
        <v>1024</v>
      </c>
      <c r="H1513" s="41">
        <v>50111115</v>
      </c>
      <c r="I1513" s="41">
        <v>84234700</v>
      </c>
      <c r="J1513" s="41">
        <v>1976787</v>
      </c>
      <c r="K1513" s="41">
        <v>3425917</v>
      </c>
    </row>
    <row r="1514" spans="1:11">
      <c r="A1514" s="23" t="s">
        <v>233</v>
      </c>
      <c r="B1514" s="23" t="s">
        <v>145</v>
      </c>
      <c r="C1514" s="23" t="s">
        <v>235</v>
      </c>
      <c r="D1514" s="23" t="s">
        <v>272</v>
      </c>
      <c r="E1514" s="23" t="s">
        <v>282</v>
      </c>
      <c r="F1514" s="24">
        <v>505</v>
      </c>
      <c r="G1514" s="24">
        <v>1022</v>
      </c>
      <c r="H1514" s="41">
        <v>41406000</v>
      </c>
      <c r="I1514" s="41">
        <v>83105000</v>
      </c>
      <c r="J1514" s="41">
        <v>1737020</v>
      </c>
      <c r="K1514" s="41">
        <v>3513370</v>
      </c>
    </row>
    <row r="1515" spans="1:11">
      <c r="A1515" s="23" t="s">
        <v>233</v>
      </c>
      <c r="B1515" s="23" t="s">
        <v>145</v>
      </c>
      <c r="C1515" s="23" t="s">
        <v>235</v>
      </c>
      <c r="D1515" s="23" t="s">
        <v>248</v>
      </c>
      <c r="E1515" s="23" t="s">
        <v>1042</v>
      </c>
      <c r="F1515" s="24">
        <v>542</v>
      </c>
      <c r="G1515" s="24">
        <v>1020</v>
      </c>
      <c r="H1515" s="41">
        <v>64096232</v>
      </c>
      <c r="I1515" s="41">
        <v>117526084</v>
      </c>
      <c r="J1515" s="41">
        <v>1990488</v>
      </c>
      <c r="K1515" s="41">
        <v>3597330</v>
      </c>
    </row>
    <row r="1516" spans="1:11">
      <c r="A1516" s="23" t="s">
        <v>233</v>
      </c>
      <c r="B1516" s="23" t="s">
        <v>145</v>
      </c>
      <c r="C1516" s="23" t="s">
        <v>235</v>
      </c>
      <c r="D1516" s="23" t="s">
        <v>248</v>
      </c>
      <c r="E1516" s="23" t="s">
        <v>567</v>
      </c>
      <c r="F1516" s="24">
        <v>495</v>
      </c>
      <c r="G1516" s="24">
        <v>1020</v>
      </c>
      <c r="H1516" s="41">
        <v>55925000</v>
      </c>
      <c r="I1516" s="41">
        <v>115612000</v>
      </c>
      <c r="J1516" s="41">
        <v>1631610</v>
      </c>
      <c r="K1516" s="41">
        <v>3363120</v>
      </c>
    </row>
    <row r="1517" spans="1:11">
      <c r="A1517" s="23" t="s">
        <v>233</v>
      </c>
      <c r="B1517" s="23" t="s">
        <v>145</v>
      </c>
      <c r="C1517" s="23" t="s">
        <v>234</v>
      </c>
      <c r="D1517" s="23" t="s">
        <v>299</v>
      </c>
      <c r="E1517" s="23" t="s">
        <v>699</v>
      </c>
      <c r="F1517" s="24">
        <v>858</v>
      </c>
      <c r="G1517" s="24">
        <v>1019</v>
      </c>
      <c r="H1517" s="41">
        <v>152852677</v>
      </c>
      <c r="I1517" s="41">
        <v>188301704</v>
      </c>
      <c r="J1517" s="41">
        <v>6814469</v>
      </c>
      <c r="K1517" s="41">
        <v>8268747</v>
      </c>
    </row>
    <row r="1518" spans="1:11">
      <c r="A1518" s="23" t="s">
        <v>233</v>
      </c>
      <c r="B1518" s="23" t="s">
        <v>145</v>
      </c>
      <c r="C1518" s="23" t="s">
        <v>234</v>
      </c>
      <c r="D1518" s="23" t="s">
        <v>295</v>
      </c>
      <c r="E1518" s="23" t="s">
        <v>562</v>
      </c>
      <c r="F1518" s="24">
        <v>1159</v>
      </c>
      <c r="G1518" s="24">
        <v>1018</v>
      </c>
      <c r="H1518" s="41">
        <v>199520129</v>
      </c>
      <c r="I1518" s="41">
        <v>188957482</v>
      </c>
      <c r="J1518" s="41">
        <v>9536176</v>
      </c>
      <c r="K1518" s="41">
        <v>8576587</v>
      </c>
    </row>
    <row r="1519" spans="1:11">
      <c r="A1519" s="23" t="s">
        <v>233</v>
      </c>
      <c r="B1519" s="23" t="s">
        <v>145</v>
      </c>
      <c r="C1519" s="23" t="s">
        <v>234</v>
      </c>
      <c r="D1519" s="23" t="s">
        <v>509</v>
      </c>
      <c r="E1519" s="23" t="s">
        <v>484</v>
      </c>
      <c r="F1519" s="24">
        <v>982</v>
      </c>
      <c r="G1519" s="24">
        <v>1016</v>
      </c>
      <c r="H1519" s="41">
        <v>186560102</v>
      </c>
      <c r="I1519" s="41">
        <v>203827592</v>
      </c>
      <c r="J1519" s="41">
        <v>8414106</v>
      </c>
      <c r="K1519" s="41">
        <v>8774492</v>
      </c>
    </row>
    <row r="1520" spans="1:11">
      <c r="A1520" s="23" t="s">
        <v>233</v>
      </c>
      <c r="B1520" s="23" t="s">
        <v>145</v>
      </c>
      <c r="C1520" s="23" t="s">
        <v>234</v>
      </c>
      <c r="D1520" s="23" t="s">
        <v>272</v>
      </c>
      <c r="E1520" s="23" t="s">
        <v>572</v>
      </c>
      <c r="F1520" s="24">
        <v>914</v>
      </c>
      <c r="G1520" s="24">
        <v>1016</v>
      </c>
      <c r="H1520" s="41">
        <v>140345323</v>
      </c>
      <c r="I1520" s="41">
        <v>176571683</v>
      </c>
      <c r="J1520" s="41">
        <v>6634732.8200000003</v>
      </c>
      <c r="K1520" s="41">
        <v>8286908</v>
      </c>
    </row>
    <row r="1521" spans="1:11">
      <c r="A1521" s="23" t="s">
        <v>233</v>
      </c>
      <c r="B1521" s="23" t="s">
        <v>145</v>
      </c>
      <c r="C1521" s="23" t="s">
        <v>235</v>
      </c>
      <c r="D1521" s="23" t="s">
        <v>272</v>
      </c>
      <c r="E1521" s="23" t="s">
        <v>513</v>
      </c>
      <c r="F1521" s="24">
        <v>494</v>
      </c>
      <c r="G1521" s="24">
        <v>1014</v>
      </c>
      <c r="H1521" s="41">
        <v>48821700</v>
      </c>
      <c r="I1521" s="41">
        <v>102909093</v>
      </c>
      <c r="J1521" s="41">
        <v>1805640</v>
      </c>
      <c r="K1521" s="41">
        <v>3808126</v>
      </c>
    </row>
    <row r="1522" spans="1:11">
      <c r="A1522" s="23" t="s">
        <v>233</v>
      </c>
      <c r="B1522" s="23" t="s">
        <v>145</v>
      </c>
      <c r="C1522" s="23" t="s">
        <v>235</v>
      </c>
      <c r="D1522" s="23" t="s">
        <v>246</v>
      </c>
      <c r="E1522" s="23" t="s">
        <v>1200</v>
      </c>
      <c r="F1522" s="24">
        <v>574</v>
      </c>
      <c r="G1522" s="24">
        <v>1012</v>
      </c>
      <c r="H1522" s="41">
        <v>92927339</v>
      </c>
      <c r="I1522" s="41">
        <v>165725128</v>
      </c>
      <c r="J1522" s="41">
        <v>2636693</v>
      </c>
      <c r="K1522" s="41">
        <v>4220941</v>
      </c>
    </row>
    <row r="1523" spans="1:11">
      <c r="A1523" s="23" t="s">
        <v>233</v>
      </c>
      <c r="B1523" s="23" t="s">
        <v>145</v>
      </c>
      <c r="C1523" s="23" t="s">
        <v>234</v>
      </c>
      <c r="D1523" s="23" t="s">
        <v>272</v>
      </c>
      <c r="E1523" s="23" t="s">
        <v>540</v>
      </c>
      <c r="F1523" s="24">
        <v>902</v>
      </c>
      <c r="G1523" s="24">
        <v>1010</v>
      </c>
      <c r="H1523" s="41">
        <v>168505269</v>
      </c>
      <c r="I1523" s="41">
        <v>177116143</v>
      </c>
      <c r="J1523" s="41">
        <v>7713888</v>
      </c>
      <c r="K1523" s="41">
        <v>8215604</v>
      </c>
    </row>
    <row r="1524" spans="1:11">
      <c r="A1524" s="23" t="s">
        <v>233</v>
      </c>
      <c r="B1524" s="23" t="s">
        <v>145</v>
      </c>
      <c r="C1524" s="23" t="s">
        <v>235</v>
      </c>
      <c r="D1524" s="23" t="s">
        <v>265</v>
      </c>
      <c r="E1524" s="23" t="s">
        <v>536</v>
      </c>
      <c r="F1524" s="24">
        <v>515</v>
      </c>
      <c r="G1524" s="24">
        <v>1010</v>
      </c>
      <c r="H1524" s="41">
        <v>63746824</v>
      </c>
      <c r="I1524" s="41">
        <v>123500000</v>
      </c>
      <c r="J1524" s="41">
        <v>1743916</v>
      </c>
      <c r="K1524" s="41">
        <v>3315850</v>
      </c>
    </row>
    <row r="1525" spans="1:11">
      <c r="A1525" s="23" t="s">
        <v>233</v>
      </c>
      <c r="B1525" s="23" t="s">
        <v>145</v>
      </c>
      <c r="C1525" s="23" t="s">
        <v>235</v>
      </c>
      <c r="D1525" s="23" t="s">
        <v>242</v>
      </c>
      <c r="E1525" s="23" t="s">
        <v>661</v>
      </c>
      <c r="F1525" s="24">
        <v>518</v>
      </c>
      <c r="G1525" s="24">
        <v>1009</v>
      </c>
      <c r="H1525" s="41">
        <v>46095915</v>
      </c>
      <c r="I1525" s="41">
        <v>85335151</v>
      </c>
      <c r="J1525" s="41">
        <v>1836295</v>
      </c>
      <c r="K1525" s="41">
        <v>3420552</v>
      </c>
    </row>
    <row r="1526" spans="1:11">
      <c r="A1526" s="23" t="s">
        <v>233</v>
      </c>
      <c r="B1526" s="23" t="s">
        <v>145</v>
      </c>
      <c r="C1526" s="23" t="s">
        <v>235</v>
      </c>
      <c r="D1526" s="23" t="s">
        <v>246</v>
      </c>
      <c r="E1526" s="23" t="s">
        <v>1062</v>
      </c>
      <c r="F1526" s="24">
        <v>505</v>
      </c>
      <c r="G1526" s="24">
        <v>1007</v>
      </c>
      <c r="H1526" s="41">
        <v>43336869</v>
      </c>
      <c r="I1526" s="41">
        <v>85625865</v>
      </c>
      <c r="J1526" s="41">
        <v>1803005</v>
      </c>
      <c r="K1526" s="41">
        <v>3499912</v>
      </c>
    </row>
    <row r="1527" spans="1:11">
      <c r="A1527" s="23" t="s">
        <v>233</v>
      </c>
      <c r="B1527" s="23" t="s">
        <v>145</v>
      </c>
      <c r="C1527" s="23" t="s">
        <v>235</v>
      </c>
      <c r="D1527" s="23" t="s">
        <v>242</v>
      </c>
      <c r="E1527" s="23" t="s">
        <v>443</v>
      </c>
      <c r="F1527" s="24">
        <v>496</v>
      </c>
      <c r="G1527" s="24">
        <v>1007</v>
      </c>
      <c r="H1527" s="41">
        <v>41074890</v>
      </c>
      <c r="I1527" s="41">
        <v>84344274</v>
      </c>
      <c r="J1527" s="41">
        <v>1668535</v>
      </c>
      <c r="K1527" s="41">
        <v>3406126</v>
      </c>
    </row>
    <row r="1528" spans="1:11">
      <c r="A1528" s="23" t="s">
        <v>233</v>
      </c>
      <c r="B1528" s="23" t="s">
        <v>145</v>
      </c>
      <c r="C1528" s="23" t="s">
        <v>235</v>
      </c>
      <c r="D1528" s="23" t="s">
        <v>268</v>
      </c>
      <c r="E1528" s="23" t="s">
        <v>380</v>
      </c>
      <c r="F1528" s="24">
        <v>1178</v>
      </c>
      <c r="G1528" s="24">
        <v>1001</v>
      </c>
      <c r="H1528" s="41">
        <v>291394083</v>
      </c>
      <c r="I1528" s="41">
        <v>255556800</v>
      </c>
      <c r="J1528" s="41">
        <v>10201810</v>
      </c>
      <c r="K1528" s="41">
        <v>9385338</v>
      </c>
    </row>
    <row r="1529" spans="1:11">
      <c r="A1529" s="23" t="s">
        <v>233</v>
      </c>
      <c r="B1529" s="23" t="s">
        <v>145</v>
      </c>
      <c r="C1529" s="23" t="s">
        <v>234</v>
      </c>
      <c r="D1529" s="23" t="s">
        <v>268</v>
      </c>
      <c r="E1529" s="23" t="s">
        <v>589</v>
      </c>
      <c r="F1529" s="24">
        <v>957</v>
      </c>
      <c r="G1529" s="24">
        <v>1000</v>
      </c>
      <c r="H1529" s="41">
        <v>212471255</v>
      </c>
      <c r="I1529" s="41">
        <v>226787616</v>
      </c>
      <c r="J1529" s="41">
        <v>9069120</v>
      </c>
      <c r="K1529" s="41">
        <v>9501314</v>
      </c>
    </row>
    <row r="1530" spans="1:11">
      <c r="A1530" s="23" t="s">
        <v>233</v>
      </c>
      <c r="B1530" s="23" t="s">
        <v>145</v>
      </c>
      <c r="C1530" s="23" t="s">
        <v>235</v>
      </c>
      <c r="D1530" s="23" t="s">
        <v>248</v>
      </c>
      <c r="E1530" s="23" t="s">
        <v>729</v>
      </c>
      <c r="F1530" s="24">
        <v>506</v>
      </c>
      <c r="G1530" s="24">
        <v>999</v>
      </c>
      <c r="H1530" s="41">
        <v>79414193</v>
      </c>
      <c r="I1530" s="41">
        <v>151832248</v>
      </c>
      <c r="J1530" s="41">
        <v>1761897</v>
      </c>
      <c r="K1530" s="41">
        <v>3302217</v>
      </c>
    </row>
    <row r="1531" spans="1:11">
      <c r="A1531" s="23" t="s">
        <v>233</v>
      </c>
      <c r="B1531" s="23" t="s">
        <v>145</v>
      </c>
      <c r="C1531" s="23" t="s">
        <v>235</v>
      </c>
      <c r="D1531" s="23" t="s">
        <v>246</v>
      </c>
      <c r="E1531" s="23" t="s">
        <v>1105</v>
      </c>
      <c r="F1531" s="24">
        <v>661</v>
      </c>
      <c r="G1531" s="24">
        <v>997</v>
      </c>
      <c r="H1531" s="41">
        <v>99723135</v>
      </c>
      <c r="I1531" s="41">
        <v>141766066</v>
      </c>
      <c r="J1531" s="41">
        <v>3856056</v>
      </c>
      <c r="K1531" s="41">
        <v>4906789</v>
      </c>
    </row>
    <row r="1532" spans="1:11">
      <c r="A1532" s="23" t="s">
        <v>233</v>
      </c>
      <c r="B1532" s="23" t="s">
        <v>145</v>
      </c>
      <c r="C1532" s="23" t="s">
        <v>234</v>
      </c>
      <c r="D1532" s="23" t="s">
        <v>272</v>
      </c>
      <c r="E1532" s="23" t="s">
        <v>696</v>
      </c>
      <c r="F1532" s="24">
        <v>899</v>
      </c>
      <c r="G1532" s="24">
        <v>996</v>
      </c>
      <c r="H1532" s="41">
        <v>146971704</v>
      </c>
      <c r="I1532" s="41">
        <v>177346616</v>
      </c>
      <c r="J1532" s="41">
        <v>7121655</v>
      </c>
      <c r="K1532" s="41">
        <v>8208967</v>
      </c>
    </row>
    <row r="1533" spans="1:11">
      <c r="A1533" s="23" t="s">
        <v>233</v>
      </c>
      <c r="B1533" s="23" t="s">
        <v>145</v>
      </c>
      <c r="C1533" s="23" t="s">
        <v>234</v>
      </c>
      <c r="D1533" s="23" t="s">
        <v>295</v>
      </c>
      <c r="E1533" s="23" t="s">
        <v>446</v>
      </c>
      <c r="F1533" s="24">
        <v>883</v>
      </c>
      <c r="G1533" s="24">
        <v>996</v>
      </c>
      <c r="H1533" s="41">
        <v>163848191</v>
      </c>
      <c r="I1533" s="41">
        <v>159731014</v>
      </c>
      <c r="J1533" s="41">
        <v>7373800</v>
      </c>
      <c r="K1533" s="41">
        <v>7338853</v>
      </c>
    </row>
    <row r="1534" spans="1:11">
      <c r="A1534" s="23" t="s">
        <v>233</v>
      </c>
      <c r="B1534" s="23" t="s">
        <v>145</v>
      </c>
      <c r="C1534" s="23" t="s">
        <v>235</v>
      </c>
      <c r="D1534" s="23" t="s">
        <v>242</v>
      </c>
      <c r="E1534" s="23" t="s">
        <v>1018</v>
      </c>
      <c r="F1534" s="24">
        <v>526</v>
      </c>
      <c r="G1534" s="24">
        <v>990</v>
      </c>
      <c r="H1534" s="41">
        <v>63725622</v>
      </c>
      <c r="I1534" s="41">
        <v>120188174</v>
      </c>
      <c r="J1534" s="41">
        <v>1985823</v>
      </c>
      <c r="K1534" s="41">
        <v>3597177</v>
      </c>
    </row>
    <row r="1535" spans="1:11">
      <c r="A1535" s="23" t="s">
        <v>233</v>
      </c>
      <c r="B1535" s="23" t="s">
        <v>145</v>
      </c>
      <c r="C1535" s="23" t="s">
        <v>235</v>
      </c>
      <c r="D1535" s="23" t="s">
        <v>272</v>
      </c>
      <c r="E1535" s="23" t="s">
        <v>964</v>
      </c>
      <c r="F1535" s="24">
        <v>526</v>
      </c>
      <c r="G1535" s="24">
        <v>988</v>
      </c>
      <c r="H1535" s="41">
        <v>59482551</v>
      </c>
      <c r="I1535" s="41">
        <v>110358965</v>
      </c>
      <c r="J1535" s="41">
        <v>2119064</v>
      </c>
      <c r="K1535" s="41">
        <v>3720046</v>
      </c>
    </row>
    <row r="1536" spans="1:11">
      <c r="A1536" s="23" t="s">
        <v>233</v>
      </c>
      <c r="B1536" s="23" t="s">
        <v>145</v>
      </c>
      <c r="C1536" s="23" t="s">
        <v>234</v>
      </c>
      <c r="D1536" s="23" t="s">
        <v>242</v>
      </c>
      <c r="E1536" s="23" t="s">
        <v>645</v>
      </c>
      <c r="F1536" s="24">
        <v>973</v>
      </c>
      <c r="G1536" s="24">
        <v>986</v>
      </c>
      <c r="H1536" s="41">
        <v>152044309</v>
      </c>
      <c r="I1536" s="41">
        <v>146067935</v>
      </c>
      <c r="J1536" s="41">
        <v>7520447</v>
      </c>
      <c r="K1536" s="41">
        <v>7291300</v>
      </c>
    </row>
    <row r="1537" spans="1:11">
      <c r="A1537" s="23" t="s">
        <v>233</v>
      </c>
      <c r="B1537" s="23" t="s">
        <v>145</v>
      </c>
      <c r="C1537" s="23" t="s">
        <v>235</v>
      </c>
      <c r="D1537" s="23" t="s">
        <v>255</v>
      </c>
      <c r="E1537" s="23" t="s">
        <v>779</v>
      </c>
      <c r="F1537" s="24">
        <v>504</v>
      </c>
      <c r="G1537" s="24">
        <v>984</v>
      </c>
      <c r="H1537" s="41">
        <v>45707634</v>
      </c>
      <c r="I1537" s="41">
        <v>82978662</v>
      </c>
      <c r="J1537" s="41">
        <v>1849604</v>
      </c>
      <c r="K1537" s="41">
        <v>3306408</v>
      </c>
    </row>
    <row r="1538" spans="1:11">
      <c r="A1538" s="23" t="s">
        <v>233</v>
      </c>
      <c r="B1538" s="23" t="s">
        <v>145</v>
      </c>
      <c r="C1538" s="23" t="s">
        <v>235</v>
      </c>
      <c r="D1538" s="23" t="s">
        <v>258</v>
      </c>
      <c r="E1538" s="23" t="s">
        <v>287</v>
      </c>
      <c r="F1538" s="24">
        <v>1057</v>
      </c>
      <c r="G1538" s="24">
        <v>981</v>
      </c>
      <c r="H1538" s="41">
        <v>189851900</v>
      </c>
      <c r="I1538" s="41">
        <v>160974996</v>
      </c>
      <c r="J1538" s="41">
        <v>7849585</v>
      </c>
      <c r="K1538" s="41">
        <v>6934559</v>
      </c>
    </row>
    <row r="1539" spans="1:11">
      <c r="A1539" s="23" t="s">
        <v>233</v>
      </c>
      <c r="B1539" s="23" t="s">
        <v>145</v>
      </c>
      <c r="C1539" s="23" t="s">
        <v>234</v>
      </c>
      <c r="D1539" s="23" t="s">
        <v>242</v>
      </c>
      <c r="E1539" s="23" t="s">
        <v>742</v>
      </c>
      <c r="F1539" s="24">
        <v>990</v>
      </c>
      <c r="G1539" s="24">
        <v>978</v>
      </c>
      <c r="H1539" s="41">
        <v>195615654</v>
      </c>
      <c r="I1539" s="41">
        <v>226000147</v>
      </c>
      <c r="J1539" s="41">
        <v>7974094</v>
      </c>
      <c r="K1539" s="41">
        <v>9442786</v>
      </c>
    </row>
    <row r="1540" spans="1:11">
      <c r="A1540" s="23" t="s">
        <v>233</v>
      </c>
      <c r="B1540" s="23" t="s">
        <v>145</v>
      </c>
      <c r="C1540" s="23" t="s">
        <v>235</v>
      </c>
      <c r="D1540" s="23" t="s">
        <v>362</v>
      </c>
      <c r="E1540" s="23" t="s">
        <v>680</v>
      </c>
      <c r="F1540" s="24">
        <v>955</v>
      </c>
      <c r="G1540" s="24">
        <v>978</v>
      </c>
      <c r="H1540" s="41">
        <v>128578589</v>
      </c>
      <c r="I1540" s="41">
        <v>146014041</v>
      </c>
      <c r="J1540" s="41">
        <v>6680378</v>
      </c>
      <c r="K1540" s="41">
        <v>6994706</v>
      </c>
    </row>
    <row r="1541" spans="1:11">
      <c r="A1541" s="23" t="s">
        <v>233</v>
      </c>
      <c r="B1541" s="23" t="s">
        <v>145</v>
      </c>
      <c r="C1541" s="23" t="s">
        <v>235</v>
      </c>
      <c r="D1541" s="23" t="s">
        <v>242</v>
      </c>
      <c r="E1541" s="23" t="s">
        <v>599</v>
      </c>
      <c r="F1541" s="24">
        <v>472</v>
      </c>
      <c r="G1541" s="24">
        <v>977</v>
      </c>
      <c r="H1541" s="41">
        <v>41160337</v>
      </c>
      <c r="I1541" s="41">
        <v>90172966</v>
      </c>
      <c r="J1541" s="41">
        <v>1687803</v>
      </c>
      <c r="K1541" s="41">
        <v>3543082</v>
      </c>
    </row>
    <row r="1542" spans="1:11">
      <c r="A1542" s="23" t="s">
        <v>233</v>
      </c>
      <c r="B1542" s="23" t="s">
        <v>145</v>
      </c>
      <c r="C1542" s="23" t="s">
        <v>235</v>
      </c>
      <c r="D1542" s="23" t="s">
        <v>272</v>
      </c>
      <c r="E1542" s="23" t="s">
        <v>572</v>
      </c>
      <c r="F1542" s="24">
        <v>452</v>
      </c>
      <c r="G1542" s="24">
        <v>973</v>
      </c>
      <c r="H1542" s="41">
        <v>69555931</v>
      </c>
      <c r="I1542" s="41">
        <v>155450438</v>
      </c>
      <c r="J1542" s="41">
        <v>1648349</v>
      </c>
      <c r="K1542" s="41">
        <v>3506968</v>
      </c>
    </row>
    <row r="1543" spans="1:11">
      <c r="A1543" s="23" t="s">
        <v>233</v>
      </c>
      <c r="B1543" s="23" t="s">
        <v>145</v>
      </c>
      <c r="C1543" s="23" t="s">
        <v>235</v>
      </c>
      <c r="D1543" s="23" t="s">
        <v>265</v>
      </c>
      <c r="E1543" s="23" t="s">
        <v>1148</v>
      </c>
      <c r="F1543" s="24">
        <v>486</v>
      </c>
      <c r="G1543" s="24">
        <v>964</v>
      </c>
      <c r="H1543" s="41">
        <v>63257435</v>
      </c>
      <c r="I1543" s="41">
        <v>127511338</v>
      </c>
      <c r="J1543" s="41">
        <v>1713940</v>
      </c>
      <c r="K1543" s="41">
        <v>3434772</v>
      </c>
    </row>
    <row r="1544" spans="1:11">
      <c r="A1544" s="23" t="s">
        <v>233</v>
      </c>
      <c r="B1544" s="23" t="s">
        <v>145</v>
      </c>
      <c r="C1544" s="23" t="s">
        <v>235</v>
      </c>
      <c r="D1544" s="23" t="s">
        <v>255</v>
      </c>
      <c r="E1544" s="23" t="s">
        <v>912</v>
      </c>
      <c r="F1544" s="24">
        <v>494</v>
      </c>
      <c r="G1544" s="24">
        <v>961</v>
      </c>
      <c r="H1544" s="41">
        <v>45825874</v>
      </c>
      <c r="I1544" s="41">
        <v>81269158</v>
      </c>
      <c r="J1544" s="41">
        <v>1868285</v>
      </c>
      <c r="K1544" s="41">
        <v>3362672</v>
      </c>
    </row>
    <row r="1545" spans="1:11">
      <c r="A1545" s="23" t="s">
        <v>233</v>
      </c>
      <c r="B1545" s="23" t="s">
        <v>145</v>
      </c>
      <c r="C1545" s="23" t="s">
        <v>234</v>
      </c>
      <c r="D1545" s="23" t="s">
        <v>299</v>
      </c>
      <c r="E1545" s="23" t="s">
        <v>523</v>
      </c>
      <c r="F1545" s="24">
        <v>814</v>
      </c>
      <c r="G1545" s="24">
        <v>958</v>
      </c>
      <c r="H1545" s="41">
        <v>175835890</v>
      </c>
      <c r="I1545" s="41">
        <v>201165451</v>
      </c>
      <c r="J1545" s="41">
        <v>6878655.2599999998</v>
      </c>
      <c r="K1545" s="41">
        <v>8504602</v>
      </c>
    </row>
    <row r="1546" spans="1:11">
      <c r="A1546" s="23" t="s">
        <v>233</v>
      </c>
      <c r="B1546" s="23" t="s">
        <v>145</v>
      </c>
      <c r="C1546" s="23" t="s">
        <v>235</v>
      </c>
      <c r="D1546" s="23" t="s">
        <v>248</v>
      </c>
      <c r="E1546" s="23" t="s">
        <v>817</v>
      </c>
      <c r="F1546" s="24">
        <v>481</v>
      </c>
      <c r="G1546" s="24">
        <v>955</v>
      </c>
      <c r="H1546" s="41">
        <v>64867221</v>
      </c>
      <c r="I1546" s="41">
        <v>127273437</v>
      </c>
      <c r="J1546" s="41">
        <v>1652159</v>
      </c>
      <c r="K1546" s="41">
        <v>3218286</v>
      </c>
    </row>
    <row r="1547" spans="1:11">
      <c r="A1547" s="23" t="s">
        <v>233</v>
      </c>
      <c r="B1547" s="23" t="s">
        <v>145</v>
      </c>
      <c r="C1547" s="23" t="s">
        <v>235</v>
      </c>
      <c r="D1547" s="23" t="s">
        <v>268</v>
      </c>
      <c r="E1547" s="23" t="s">
        <v>797</v>
      </c>
      <c r="F1547" s="24">
        <v>1283</v>
      </c>
      <c r="G1547" s="24">
        <v>953</v>
      </c>
      <c r="H1547" s="41">
        <v>454589173</v>
      </c>
      <c r="I1547" s="41">
        <v>353702753</v>
      </c>
      <c r="J1547" s="41">
        <v>15463089</v>
      </c>
      <c r="K1547" s="41">
        <v>11722610</v>
      </c>
    </row>
    <row r="1548" spans="1:11">
      <c r="A1548" s="23" t="s">
        <v>233</v>
      </c>
      <c r="B1548" s="23" t="s">
        <v>145</v>
      </c>
      <c r="C1548" s="23" t="s">
        <v>234</v>
      </c>
      <c r="D1548" s="23" t="s">
        <v>272</v>
      </c>
      <c r="E1548" s="23" t="s">
        <v>791</v>
      </c>
      <c r="F1548" s="24">
        <v>1004</v>
      </c>
      <c r="G1548" s="24">
        <v>953</v>
      </c>
      <c r="H1548" s="41">
        <v>239327236</v>
      </c>
      <c r="I1548" s="41">
        <v>212647325</v>
      </c>
      <c r="J1548" s="41">
        <v>10016308</v>
      </c>
      <c r="K1548" s="41">
        <v>9053106</v>
      </c>
    </row>
    <row r="1549" spans="1:11">
      <c r="A1549" s="23" t="s">
        <v>233</v>
      </c>
      <c r="B1549" s="23" t="s">
        <v>145</v>
      </c>
      <c r="C1549" s="23" t="s">
        <v>235</v>
      </c>
      <c r="D1549" s="23" t="s">
        <v>242</v>
      </c>
      <c r="E1549" s="23" t="s">
        <v>815</v>
      </c>
      <c r="F1549" s="24">
        <v>492</v>
      </c>
      <c r="G1549" s="24">
        <v>951</v>
      </c>
      <c r="H1549" s="41">
        <v>78683001</v>
      </c>
      <c r="I1549" s="41">
        <v>147961531</v>
      </c>
      <c r="J1549" s="41">
        <v>1878062</v>
      </c>
      <c r="K1549" s="41">
        <v>3342594</v>
      </c>
    </row>
    <row r="1550" spans="1:11">
      <c r="A1550" s="23" t="s">
        <v>233</v>
      </c>
      <c r="B1550" s="23" t="s">
        <v>145</v>
      </c>
      <c r="C1550" s="23" t="s">
        <v>235</v>
      </c>
      <c r="D1550" s="23" t="s">
        <v>244</v>
      </c>
      <c r="E1550" s="23" t="s">
        <v>283</v>
      </c>
      <c r="F1550" s="24">
        <v>573</v>
      </c>
      <c r="G1550" s="24">
        <v>948</v>
      </c>
      <c r="H1550" s="41">
        <v>103177246</v>
      </c>
      <c r="I1550" s="41">
        <v>161288777</v>
      </c>
      <c r="J1550" s="41">
        <v>3685685</v>
      </c>
      <c r="K1550" s="41">
        <v>5026078</v>
      </c>
    </row>
    <row r="1551" spans="1:11">
      <c r="A1551" s="23" t="s">
        <v>233</v>
      </c>
      <c r="B1551" s="23" t="s">
        <v>145</v>
      </c>
      <c r="C1551" s="23" t="s">
        <v>234</v>
      </c>
      <c r="D1551" s="23" t="s">
        <v>244</v>
      </c>
      <c r="E1551" s="23" t="s">
        <v>297</v>
      </c>
      <c r="F1551" s="24">
        <v>1118</v>
      </c>
      <c r="G1551" s="24">
        <v>944</v>
      </c>
      <c r="H1551" s="41">
        <v>172077488</v>
      </c>
      <c r="I1551" s="41">
        <v>138425265</v>
      </c>
      <c r="J1551" s="41">
        <v>6806941</v>
      </c>
      <c r="K1551" s="41">
        <v>6841775</v>
      </c>
    </row>
    <row r="1552" spans="1:11">
      <c r="A1552" s="23" t="s">
        <v>233</v>
      </c>
      <c r="B1552" s="23" t="s">
        <v>145</v>
      </c>
      <c r="C1552" s="23" t="s">
        <v>234</v>
      </c>
      <c r="D1552" s="23" t="s">
        <v>255</v>
      </c>
      <c r="E1552" s="23" t="s">
        <v>440</v>
      </c>
      <c r="F1552" s="24">
        <v>860</v>
      </c>
      <c r="G1552" s="24">
        <v>943</v>
      </c>
      <c r="H1552" s="41">
        <v>149331525</v>
      </c>
      <c r="I1552" s="41">
        <v>163802290</v>
      </c>
      <c r="J1552" s="41">
        <v>6966762</v>
      </c>
      <c r="K1552" s="41">
        <v>7577250</v>
      </c>
    </row>
    <row r="1553" spans="1:11">
      <c r="A1553" s="23" t="s">
        <v>233</v>
      </c>
      <c r="B1553" s="23" t="s">
        <v>145</v>
      </c>
      <c r="C1553" s="23" t="s">
        <v>235</v>
      </c>
      <c r="D1553" s="23" t="s">
        <v>246</v>
      </c>
      <c r="E1553" s="23" t="s">
        <v>916</v>
      </c>
      <c r="F1553" s="24">
        <v>466</v>
      </c>
      <c r="G1553" s="24">
        <v>942</v>
      </c>
      <c r="H1553" s="41">
        <v>49833359</v>
      </c>
      <c r="I1553" s="41">
        <v>96796435</v>
      </c>
      <c r="J1553" s="41">
        <v>1701892</v>
      </c>
      <c r="K1553" s="41">
        <v>3175937</v>
      </c>
    </row>
    <row r="1554" spans="1:11">
      <c r="A1554" s="23" t="s">
        <v>233</v>
      </c>
      <c r="B1554" s="23" t="s">
        <v>145</v>
      </c>
      <c r="C1554" s="23" t="s">
        <v>234</v>
      </c>
      <c r="D1554" s="23" t="s">
        <v>322</v>
      </c>
      <c r="E1554" s="23" t="s">
        <v>421</v>
      </c>
      <c r="F1554" s="24">
        <v>941</v>
      </c>
      <c r="G1554" s="24">
        <v>941</v>
      </c>
      <c r="H1554" s="41">
        <v>133512344</v>
      </c>
      <c r="I1554" s="41">
        <v>168643207</v>
      </c>
      <c r="J1554" s="41">
        <v>6928822</v>
      </c>
      <c r="K1554" s="41">
        <v>7724870</v>
      </c>
    </row>
    <row r="1555" spans="1:11">
      <c r="A1555" s="23" t="s">
        <v>233</v>
      </c>
      <c r="B1555" s="23" t="s">
        <v>145</v>
      </c>
      <c r="C1555" s="23" t="s">
        <v>234</v>
      </c>
      <c r="D1555" s="23" t="s">
        <v>242</v>
      </c>
      <c r="E1555" s="23" t="s">
        <v>464</v>
      </c>
      <c r="F1555" s="24">
        <v>920</v>
      </c>
      <c r="G1555" s="24">
        <v>941</v>
      </c>
      <c r="H1555" s="41">
        <v>178962684</v>
      </c>
      <c r="I1555" s="41">
        <v>170215133</v>
      </c>
      <c r="J1555" s="41">
        <v>7755477.8200000003</v>
      </c>
      <c r="K1555" s="41">
        <v>7728175</v>
      </c>
    </row>
    <row r="1556" spans="1:11">
      <c r="A1556" s="23" t="s">
        <v>233</v>
      </c>
      <c r="B1556" s="23" t="s">
        <v>145</v>
      </c>
      <c r="C1556" s="23" t="s">
        <v>235</v>
      </c>
      <c r="D1556" s="23" t="s">
        <v>242</v>
      </c>
      <c r="E1556" s="23" t="s">
        <v>946</v>
      </c>
      <c r="F1556" s="24">
        <v>465</v>
      </c>
      <c r="G1556" s="24">
        <v>938</v>
      </c>
      <c r="H1556" s="41">
        <v>67611969</v>
      </c>
      <c r="I1556" s="41">
        <v>139631780</v>
      </c>
      <c r="J1556" s="41">
        <v>1653892</v>
      </c>
      <c r="K1556" s="41">
        <v>3338636</v>
      </c>
    </row>
    <row r="1557" spans="1:11">
      <c r="A1557" s="23" t="s">
        <v>233</v>
      </c>
      <c r="B1557" s="23" t="s">
        <v>145</v>
      </c>
      <c r="C1557" s="23" t="s">
        <v>234</v>
      </c>
      <c r="D1557" s="23" t="s">
        <v>322</v>
      </c>
      <c r="E1557" s="23" t="s">
        <v>325</v>
      </c>
      <c r="F1557" s="24">
        <v>849</v>
      </c>
      <c r="G1557" s="24">
        <v>933</v>
      </c>
      <c r="H1557" s="41">
        <v>146647774</v>
      </c>
      <c r="I1557" s="41">
        <v>179628695</v>
      </c>
      <c r="J1557" s="41">
        <v>6797537</v>
      </c>
      <c r="K1557" s="41">
        <v>7850025</v>
      </c>
    </row>
    <row r="1558" spans="1:11">
      <c r="A1558" s="23" t="s">
        <v>233</v>
      </c>
      <c r="B1558" s="23" t="s">
        <v>145</v>
      </c>
      <c r="C1558" s="23" t="s">
        <v>235</v>
      </c>
      <c r="D1558" s="23" t="s">
        <v>509</v>
      </c>
      <c r="E1558" s="23" t="s">
        <v>577</v>
      </c>
      <c r="F1558" s="24">
        <v>838</v>
      </c>
      <c r="G1558" s="24">
        <v>929</v>
      </c>
      <c r="H1558" s="41">
        <v>158204541</v>
      </c>
      <c r="I1558" s="41">
        <v>181227490</v>
      </c>
      <c r="J1558" s="41">
        <v>6868690</v>
      </c>
      <c r="K1558" s="41">
        <v>7533933</v>
      </c>
    </row>
    <row r="1559" spans="1:11">
      <c r="A1559" s="23" t="s">
        <v>233</v>
      </c>
      <c r="B1559" s="23" t="s">
        <v>145</v>
      </c>
      <c r="C1559" s="23" t="s">
        <v>235</v>
      </c>
      <c r="D1559" s="23" t="s">
        <v>268</v>
      </c>
      <c r="E1559" s="23" t="s">
        <v>710</v>
      </c>
      <c r="F1559" s="24">
        <v>908</v>
      </c>
      <c r="G1559" s="24">
        <v>928</v>
      </c>
      <c r="H1559" s="41">
        <v>186923971</v>
      </c>
      <c r="I1559" s="41">
        <v>216365505</v>
      </c>
      <c r="J1559" s="41">
        <v>7554534</v>
      </c>
      <c r="K1559" s="41">
        <v>8383175</v>
      </c>
    </row>
    <row r="1560" spans="1:11">
      <c r="A1560" s="23" t="s">
        <v>233</v>
      </c>
      <c r="B1560" s="23" t="s">
        <v>145</v>
      </c>
      <c r="C1560" s="23" t="s">
        <v>235</v>
      </c>
      <c r="D1560" s="23" t="s">
        <v>268</v>
      </c>
      <c r="E1560" s="23" t="s">
        <v>305</v>
      </c>
      <c r="F1560" s="24">
        <v>976</v>
      </c>
      <c r="G1560" s="24">
        <v>924</v>
      </c>
      <c r="H1560" s="41">
        <v>172984219</v>
      </c>
      <c r="I1560" s="41">
        <v>190608121</v>
      </c>
      <c r="J1560" s="41">
        <v>7641308</v>
      </c>
      <c r="K1560" s="41">
        <v>7682182</v>
      </c>
    </row>
    <row r="1561" spans="1:11">
      <c r="A1561" s="23" t="s">
        <v>233</v>
      </c>
      <c r="B1561" s="23" t="s">
        <v>145</v>
      </c>
      <c r="C1561" s="23" t="s">
        <v>234</v>
      </c>
      <c r="D1561" s="23" t="s">
        <v>242</v>
      </c>
      <c r="E1561" s="23" t="s">
        <v>432</v>
      </c>
      <c r="F1561" s="24">
        <v>815</v>
      </c>
      <c r="G1561" s="24">
        <v>921</v>
      </c>
      <c r="H1561" s="41">
        <v>137820196</v>
      </c>
      <c r="I1561" s="41">
        <v>172913877</v>
      </c>
      <c r="J1561" s="41">
        <v>5370310.2199999997</v>
      </c>
      <c r="K1561" s="41">
        <v>7722803</v>
      </c>
    </row>
    <row r="1562" spans="1:11">
      <c r="A1562" s="23" t="s">
        <v>233</v>
      </c>
      <c r="B1562" s="23" t="s">
        <v>145</v>
      </c>
      <c r="C1562" s="23" t="s">
        <v>234</v>
      </c>
      <c r="D1562" s="23" t="s">
        <v>322</v>
      </c>
      <c r="E1562" s="23" t="s">
        <v>394</v>
      </c>
      <c r="F1562" s="24">
        <v>920</v>
      </c>
      <c r="G1562" s="24">
        <v>919</v>
      </c>
      <c r="H1562" s="41">
        <v>153951023</v>
      </c>
      <c r="I1562" s="41">
        <v>150149055</v>
      </c>
      <c r="J1562" s="41">
        <v>7320463</v>
      </c>
      <c r="K1562" s="41">
        <v>7145746</v>
      </c>
    </row>
    <row r="1563" spans="1:11">
      <c r="A1563" s="23" t="s">
        <v>233</v>
      </c>
      <c r="B1563" s="23" t="s">
        <v>145</v>
      </c>
      <c r="C1563" s="23" t="s">
        <v>234</v>
      </c>
      <c r="D1563" s="23" t="s">
        <v>242</v>
      </c>
      <c r="E1563" s="23" t="s">
        <v>532</v>
      </c>
      <c r="F1563" s="24">
        <v>886</v>
      </c>
      <c r="G1563" s="24">
        <v>912</v>
      </c>
      <c r="H1563" s="41">
        <v>177448276</v>
      </c>
      <c r="I1563" s="41">
        <v>183435134</v>
      </c>
      <c r="J1563" s="41">
        <v>7777167</v>
      </c>
      <c r="K1563" s="41">
        <v>8033623</v>
      </c>
    </row>
    <row r="1564" spans="1:11">
      <c r="A1564" s="23" t="s">
        <v>233</v>
      </c>
      <c r="B1564" s="23" t="s">
        <v>145</v>
      </c>
      <c r="C1564" s="23" t="s">
        <v>235</v>
      </c>
      <c r="D1564" s="23" t="s">
        <v>339</v>
      </c>
      <c r="E1564" s="23" t="s">
        <v>756</v>
      </c>
      <c r="F1564" s="24">
        <v>767</v>
      </c>
      <c r="G1564" s="24">
        <v>912</v>
      </c>
      <c r="H1564" s="41">
        <v>155646431</v>
      </c>
      <c r="I1564" s="41">
        <v>203268380</v>
      </c>
      <c r="J1564" s="41">
        <v>6421022</v>
      </c>
      <c r="K1564" s="41">
        <v>7891531</v>
      </c>
    </row>
    <row r="1565" spans="1:11">
      <c r="A1565" s="23" t="s">
        <v>233</v>
      </c>
      <c r="B1565" s="23" t="s">
        <v>145</v>
      </c>
      <c r="C1565" s="23" t="s">
        <v>235</v>
      </c>
      <c r="D1565" s="23" t="s">
        <v>248</v>
      </c>
      <c r="E1565" s="23" t="s">
        <v>724</v>
      </c>
      <c r="F1565" s="24">
        <v>451</v>
      </c>
      <c r="G1565" s="24">
        <v>912</v>
      </c>
      <c r="H1565" s="41">
        <v>51120000</v>
      </c>
      <c r="I1565" s="41">
        <v>104010000</v>
      </c>
      <c r="J1565" s="41">
        <v>1487730</v>
      </c>
      <c r="K1565" s="41">
        <v>2987700</v>
      </c>
    </row>
    <row r="1566" spans="1:11">
      <c r="A1566" s="23" t="s">
        <v>233</v>
      </c>
      <c r="B1566" s="23" t="s">
        <v>145</v>
      </c>
      <c r="C1566" s="23" t="s">
        <v>234</v>
      </c>
      <c r="D1566" s="23" t="s">
        <v>723</v>
      </c>
      <c r="E1566" s="23" t="s">
        <v>722</v>
      </c>
      <c r="F1566" s="24">
        <v>878</v>
      </c>
      <c r="G1566" s="24">
        <v>910</v>
      </c>
      <c r="H1566" s="41">
        <v>169039299</v>
      </c>
      <c r="I1566" s="41">
        <v>228862567</v>
      </c>
      <c r="J1566" s="41">
        <v>7601612</v>
      </c>
      <c r="K1566" s="41">
        <v>9297842</v>
      </c>
    </row>
    <row r="1567" spans="1:11">
      <c r="A1567" s="23" t="s">
        <v>233</v>
      </c>
      <c r="B1567" s="23" t="s">
        <v>145</v>
      </c>
      <c r="C1567" s="23" t="s">
        <v>235</v>
      </c>
      <c r="D1567" s="23" t="s">
        <v>242</v>
      </c>
      <c r="E1567" s="23" t="s">
        <v>1020</v>
      </c>
      <c r="F1567" s="24">
        <v>485</v>
      </c>
      <c r="G1567" s="24">
        <v>906</v>
      </c>
      <c r="H1567" s="41">
        <v>45272107</v>
      </c>
      <c r="I1567" s="41">
        <v>79761418</v>
      </c>
      <c r="J1567" s="41">
        <v>1951094</v>
      </c>
      <c r="K1567" s="41">
        <v>3217559</v>
      </c>
    </row>
    <row r="1568" spans="1:11">
      <c r="A1568" s="23" t="s">
        <v>233</v>
      </c>
      <c r="B1568" s="23" t="s">
        <v>145</v>
      </c>
      <c r="C1568" s="23" t="s">
        <v>234</v>
      </c>
      <c r="D1568" s="23" t="s">
        <v>242</v>
      </c>
      <c r="E1568" s="23" t="s">
        <v>569</v>
      </c>
      <c r="F1568" s="24">
        <v>873</v>
      </c>
      <c r="G1568" s="24">
        <v>905</v>
      </c>
      <c r="H1568" s="41">
        <v>162570469</v>
      </c>
      <c r="I1568" s="41">
        <v>176662192</v>
      </c>
      <c r="J1568" s="41">
        <v>7418538</v>
      </c>
      <c r="K1568" s="41">
        <v>7824101</v>
      </c>
    </row>
    <row r="1569" spans="1:11">
      <c r="A1569" s="23" t="s">
        <v>233</v>
      </c>
      <c r="B1569" s="23" t="s">
        <v>145</v>
      </c>
      <c r="C1569" s="23" t="s">
        <v>235</v>
      </c>
      <c r="D1569" s="23" t="s">
        <v>265</v>
      </c>
      <c r="E1569" s="23" t="s">
        <v>903</v>
      </c>
      <c r="F1569" s="24">
        <v>474</v>
      </c>
      <c r="G1569" s="24">
        <v>902</v>
      </c>
      <c r="H1569" s="41">
        <v>44103139</v>
      </c>
      <c r="I1569" s="41">
        <v>75763100</v>
      </c>
      <c r="J1569" s="41">
        <v>1770205</v>
      </c>
      <c r="K1569" s="41">
        <v>3071557</v>
      </c>
    </row>
    <row r="1570" spans="1:11">
      <c r="A1570" s="23" t="s">
        <v>233</v>
      </c>
      <c r="B1570" s="23" t="s">
        <v>145</v>
      </c>
      <c r="C1570" s="23" t="s">
        <v>235</v>
      </c>
      <c r="D1570" s="23" t="s">
        <v>272</v>
      </c>
      <c r="E1570" s="23" t="s">
        <v>402</v>
      </c>
      <c r="F1570" s="24">
        <v>434</v>
      </c>
      <c r="G1570" s="24">
        <v>902</v>
      </c>
      <c r="H1570" s="41">
        <v>41710000</v>
      </c>
      <c r="I1570" s="41">
        <v>86102965</v>
      </c>
      <c r="J1570" s="41">
        <v>1499760</v>
      </c>
      <c r="K1570" s="41">
        <v>3263736</v>
      </c>
    </row>
    <row r="1571" spans="1:11">
      <c r="A1571" s="23" t="s">
        <v>233</v>
      </c>
      <c r="B1571" s="23" t="s">
        <v>145</v>
      </c>
      <c r="C1571" s="23" t="s">
        <v>234</v>
      </c>
      <c r="D1571" s="23" t="s">
        <v>258</v>
      </c>
      <c r="E1571" s="23" t="s">
        <v>352</v>
      </c>
      <c r="F1571" s="24">
        <v>852</v>
      </c>
      <c r="G1571" s="24">
        <v>900</v>
      </c>
      <c r="H1571" s="41">
        <v>200361125</v>
      </c>
      <c r="I1571" s="41">
        <v>230792184</v>
      </c>
      <c r="J1571" s="41">
        <v>7808076</v>
      </c>
      <c r="K1571" s="41">
        <v>9125555</v>
      </c>
    </row>
    <row r="1572" spans="1:11">
      <c r="A1572" s="23" t="s">
        <v>233</v>
      </c>
      <c r="B1572" s="23" t="s">
        <v>145</v>
      </c>
      <c r="C1572" s="23" t="s">
        <v>235</v>
      </c>
      <c r="D1572" s="23" t="s">
        <v>272</v>
      </c>
      <c r="E1572" s="23" t="s">
        <v>530</v>
      </c>
      <c r="F1572" s="24">
        <v>496</v>
      </c>
      <c r="G1572" s="24">
        <v>897</v>
      </c>
      <c r="H1572" s="41">
        <v>48027242</v>
      </c>
      <c r="I1572" s="41">
        <v>83324308</v>
      </c>
      <c r="J1572" s="41">
        <v>2012116</v>
      </c>
      <c r="K1572" s="41">
        <v>3287403</v>
      </c>
    </row>
    <row r="1573" spans="1:11">
      <c r="A1573" s="23" t="s">
        <v>233</v>
      </c>
      <c r="B1573" s="23" t="s">
        <v>145</v>
      </c>
      <c r="C1573" s="23" t="s">
        <v>235</v>
      </c>
      <c r="D1573" s="23" t="s">
        <v>246</v>
      </c>
      <c r="E1573" s="23" t="s">
        <v>989</v>
      </c>
      <c r="F1573" s="24">
        <v>459</v>
      </c>
      <c r="G1573" s="24">
        <v>897</v>
      </c>
      <c r="H1573" s="41">
        <v>46773031</v>
      </c>
      <c r="I1573" s="41">
        <v>79757304</v>
      </c>
      <c r="J1573" s="41">
        <v>1891012</v>
      </c>
      <c r="K1573" s="41">
        <v>3266233</v>
      </c>
    </row>
    <row r="1574" spans="1:11">
      <c r="A1574" s="23" t="s">
        <v>233</v>
      </c>
      <c r="B1574" s="23" t="s">
        <v>145</v>
      </c>
      <c r="C1574" s="23" t="s">
        <v>235</v>
      </c>
      <c r="D1574" s="23" t="s">
        <v>272</v>
      </c>
      <c r="E1574" s="23" t="s">
        <v>526</v>
      </c>
      <c r="F1574" s="24">
        <v>452</v>
      </c>
      <c r="G1574" s="24">
        <v>895</v>
      </c>
      <c r="H1574" s="41">
        <v>42902524</v>
      </c>
      <c r="I1574" s="41">
        <v>86487754</v>
      </c>
      <c r="J1574" s="41">
        <v>1509896</v>
      </c>
      <c r="K1574" s="41">
        <v>3242575</v>
      </c>
    </row>
    <row r="1575" spans="1:11">
      <c r="A1575" s="23" t="s">
        <v>233</v>
      </c>
      <c r="B1575" s="23" t="s">
        <v>145</v>
      </c>
      <c r="C1575" s="23" t="s">
        <v>234</v>
      </c>
      <c r="D1575" s="23" t="s">
        <v>258</v>
      </c>
      <c r="E1575" s="23" t="s">
        <v>279</v>
      </c>
      <c r="F1575" s="24">
        <v>790</v>
      </c>
      <c r="G1575" s="24">
        <v>892</v>
      </c>
      <c r="H1575" s="41">
        <v>242945073</v>
      </c>
      <c r="I1575" s="41">
        <v>318575965</v>
      </c>
      <c r="J1575" s="41">
        <v>9018789</v>
      </c>
      <c r="K1575" s="41">
        <v>11236623</v>
      </c>
    </row>
    <row r="1576" spans="1:11">
      <c r="A1576" s="23" t="s">
        <v>233</v>
      </c>
      <c r="B1576" s="23" t="s">
        <v>145</v>
      </c>
      <c r="C1576" s="23" t="s">
        <v>235</v>
      </c>
      <c r="D1576" s="23" t="s">
        <v>242</v>
      </c>
      <c r="E1576" s="23" t="s">
        <v>870</v>
      </c>
      <c r="F1576" s="24">
        <v>456</v>
      </c>
      <c r="G1576" s="24">
        <v>891</v>
      </c>
      <c r="H1576" s="41">
        <v>47351735</v>
      </c>
      <c r="I1576" s="41">
        <v>84063063</v>
      </c>
      <c r="J1576" s="41">
        <v>1672870</v>
      </c>
      <c r="K1576" s="41">
        <v>3020222</v>
      </c>
    </row>
    <row r="1577" spans="1:11">
      <c r="A1577" s="23" t="s">
        <v>233</v>
      </c>
      <c r="B1577" s="23" t="s">
        <v>145</v>
      </c>
      <c r="C1577" s="23" t="s">
        <v>234</v>
      </c>
      <c r="D1577" s="23" t="s">
        <v>242</v>
      </c>
      <c r="E1577" s="23" t="s">
        <v>778</v>
      </c>
      <c r="F1577" s="24">
        <v>784</v>
      </c>
      <c r="G1577" s="24">
        <v>889</v>
      </c>
      <c r="H1577" s="41">
        <v>166984139</v>
      </c>
      <c r="I1577" s="41">
        <v>173644954</v>
      </c>
      <c r="J1577" s="41">
        <v>7249785</v>
      </c>
      <c r="K1577" s="41">
        <v>7761663</v>
      </c>
    </row>
    <row r="1578" spans="1:11">
      <c r="A1578" s="23" t="s">
        <v>233</v>
      </c>
      <c r="B1578" s="23" t="s">
        <v>145</v>
      </c>
      <c r="C1578" s="23" t="s">
        <v>235</v>
      </c>
      <c r="D1578" s="23" t="s">
        <v>362</v>
      </c>
      <c r="E1578" s="23" t="s">
        <v>461</v>
      </c>
      <c r="F1578" s="24">
        <v>748</v>
      </c>
      <c r="G1578" s="24">
        <v>889</v>
      </c>
      <c r="H1578" s="41">
        <v>88671167</v>
      </c>
      <c r="I1578" s="41">
        <v>142465173</v>
      </c>
      <c r="J1578" s="41">
        <v>4938257</v>
      </c>
      <c r="K1578" s="41">
        <v>6265753</v>
      </c>
    </row>
    <row r="1579" spans="1:11">
      <c r="A1579" s="23" t="s">
        <v>233</v>
      </c>
      <c r="B1579" s="23" t="s">
        <v>145</v>
      </c>
      <c r="C1579" s="23" t="s">
        <v>234</v>
      </c>
      <c r="D1579" s="23" t="s">
        <v>299</v>
      </c>
      <c r="E1579" s="23" t="s">
        <v>844</v>
      </c>
      <c r="F1579" s="24">
        <v>870</v>
      </c>
      <c r="G1579" s="24">
        <v>887</v>
      </c>
      <c r="H1579" s="41">
        <v>166277131</v>
      </c>
      <c r="I1579" s="41">
        <v>200694116</v>
      </c>
      <c r="J1579" s="41">
        <v>7389499</v>
      </c>
      <c r="K1579" s="41">
        <v>8306365</v>
      </c>
    </row>
    <row r="1580" spans="1:11">
      <c r="A1580" s="23" t="s">
        <v>233</v>
      </c>
      <c r="B1580" s="23" t="s">
        <v>145</v>
      </c>
      <c r="C1580" s="23" t="s">
        <v>234</v>
      </c>
      <c r="D1580" s="23" t="s">
        <v>258</v>
      </c>
      <c r="E1580" s="23" t="s">
        <v>284</v>
      </c>
      <c r="F1580" s="24">
        <v>851</v>
      </c>
      <c r="G1580" s="24">
        <v>887</v>
      </c>
      <c r="H1580" s="41">
        <v>215022631</v>
      </c>
      <c r="I1580" s="41">
        <v>186151361</v>
      </c>
      <c r="J1580" s="41">
        <v>8627894</v>
      </c>
      <c r="K1580" s="41">
        <v>7902886</v>
      </c>
    </row>
    <row r="1581" spans="1:11">
      <c r="A1581" s="23" t="s">
        <v>233</v>
      </c>
      <c r="B1581" s="23" t="s">
        <v>145</v>
      </c>
      <c r="C1581" s="23" t="s">
        <v>234</v>
      </c>
      <c r="D1581" s="23" t="s">
        <v>265</v>
      </c>
      <c r="E1581" s="23" t="s">
        <v>510</v>
      </c>
      <c r="F1581" s="24">
        <v>694</v>
      </c>
      <c r="G1581" s="24">
        <v>887</v>
      </c>
      <c r="H1581" s="41">
        <v>128301164</v>
      </c>
      <c r="I1581" s="41">
        <v>168797566</v>
      </c>
      <c r="J1581" s="41">
        <v>5795334</v>
      </c>
      <c r="K1581" s="41">
        <v>7522783</v>
      </c>
    </row>
    <row r="1582" spans="1:11">
      <c r="A1582" s="23" t="s">
        <v>233</v>
      </c>
      <c r="B1582" s="23" t="s">
        <v>145</v>
      </c>
      <c r="C1582" s="23" t="s">
        <v>235</v>
      </c>
      <c r="D1582" s="23" t="s">
        <v>362</v>
      </c>
      <c r="E1582" s="23" t="s">
        <v>406</v>
      </c>
      <c r="F1582" s="24">
        <v>658</v>
      </c>
      <c r="G1582" s="24">
        <v>886</v>
      </c>
      <c r="H1582" s="41">
        <v>117296552</v>
      </c>
      <c r="I1582" s="41">
        <v>211182289</v>
      </c>
      <c r="J1582" s="41">
        <v>5340322</v>
      </c>
      <c r="K1582" s="41">
        <v>7846369</v>
      </c>
    </row>
    <row r="1583" spans="1:11">
      <c r="A1583" s="23" t="s">
        <v>233</v>
      </c>
      <c r="B1583" s="23" t="s">
        <v>145</v>
      </c>
      <c r="C1583" s="23" t="s">
        <v>235</v>
      </c>
      <c r="D1583" s="23" t="s">
        <v>246</v>
      </c>
      <c r="E1583" s="23" t="s">
        <v>934</v>
      </c>
      <c r="F1583" s="24">
        <v>481</v>
      </c>
      <c r="G1583" s="24">
        <v>877</v>
      </c>
      <c r="H1583" s="41">
        <v>46678196</v>
      </c>
      <c r="I1583" s="41">
        <v>78248572</v>
      </c>
      <c r="J1583" s="41">
        <v>1897744</v>
      </c>
      <c r="K1583" s="41">
        <v>3177682</v>
      </c>
    </row>
    <row r="1584" spans="1:11">
      <c r="A1584" s="23" t="s">
        <v>233</v>
      </c>
      <c r="B1584" s="23" t="s">
        <v>145</v>
      </c>
      <c r="C1584" s="23" t="s">
        <v>235</v>
      </c>
      <c r="D1584" s="23" t="s">
        <v>268</v>
      </c>
      <c r="E1584" s="23" t="s">
        <v>307</v>
      </c>
      <c r="F1584" s="24">
        <v>758</v>
      </c>
      <c r="G1584" s="24">
        <v>876</v>
      </c>
      <c r="H1584" s="41">
        <v>153576905</v>
      </c>
      <c r="I1584" s="41">
        <v>182749995</v>
      </c>
      <c r="J1584" s="41">
        <v>6256288</v>
      </c>
      <c r="K1584" s="41">
        <v>7336855</v>
      </c>
    </row>
    <row r="1585" spans="1:11">
      <c r="A1585" s="23" t="s">
        <v>233</v>
      </c>
      <c r="B1585" s="23" t="s">
        <v>145</v>
      </c>
      <c r="C1585" s="23" t="s">
        <v>235</v>
      </c>
      <c r="D1585" s="23" t="s">
        <v>387</v>
      </c>
      <c r="E1585" s="23" t="s">
        <v>518</v>
      </c>
      <c r="F1585" s="24">
        <v>740</v>
      </c>
      <c r="G1585" s="24">
        <v>876</v>
      </c>
      <c r="H1585" s="41">
        <v>83677508</v>
      </c>
      <c r="I1585" s="41">
        <v>100549408</v>
      </c>
      <c r="J1585" s="41">
        <v>4827174</v>
      </c>
      <c r="K1585" s="41">
        <v>5604790</v>
      </c>
    </row>
    <row r="1586" spans="1:11">
      <c r="A1586" s="23" t="s">
        <v>233</v>
      </c>
      <c r="B1586" s="23" t="s">
        <v>145</v>
      </c>
      <c r="C1586" s="23" t="s">
        <v>235</v>
      </c>
      <c r="D1586" s="23" t="s">
        <v>242</v>
      </c>
      <c r="E1586" s="23" t="s">
        <v>571</v>
      </c>
      <c r="F1586" s="24">
        <v>570</v>
      </c>
      <c r="G1586" s="24">
        <v>873</v>
      </c>
      <c r="H1586" s="41">
        <v>55401282</v>
      </c>
      <c r="I1586" s="41">
        <v>73099737</v>
      </c>
      <c r="J1586" s="41">
        <v>2403046</v>
      </c>
      <c r="K1586" s="41">
        <v>2997795</v>
      </c>
    </row>
    <row r="1587" spans="1:11">
      <c r="A1587" s="23" t="s">
        <v>233</v>
      </c>
      <c r="B1587" s="23" t="s">
        <v>145</v>
      </c>
      <c r="C1587" s="23" t="s">
        <v>234</v>
      </c>
      <c r="D1587" s="23" t="s">
        <v>242</v>
      </c>
      <c r="E1587" s="23" t="s">
        <v>730</v>
      </c>
      <c r="F1587" s="24">
        <v>844</v>
      </c>
      <c r="G1587" s="24">
        <v>872</v>
      </c>
      <c r="H1587" s="41">
        <v>173096778</v>
      </c>
      <c r="I1587" s="41">
        <v>207214882</v>
      </c>
      <c r="J1587" s="41">
        <v>7402003.2000000002</v>
      </c>
      <c r="K1587" s="41">
        <v>8507640</v>
      </c>
    </row>
    <row r="1588" spans="1:11">
      <c r="A1588" s="23" t="s">
        <v>233</v>
      </c>
      <c r="B1588" s="23" t="s">
        <v>145</v>
      </c>
      <c r="C1588" s="23" t="s">
        <v>234</v>
      </c>
      <c r="D1588" s="23" t="s">
        <v>268</v>
      </c>
      <c r="E1588" s="23" t="s">
        <v>1057</v>
      </c>
      <c r="F1588" s="24">
        <v>1100</v>
      </c>
      <c r="G1588" s="24">
        <v>869</v>
      </c>
      <c r="H1588" s="41">
        <v>345280047</v>
      </c>
      <c r="I1588" s="41">
        <v>318814024</v>
      </c>
      <c r="J1588" s="41">
        <v>3109083.8</v>
      </c>
      <c r="K1588" s="41">
        <v>10581468</v>
      </c>
    </row>
    <row r="1589" spans="1:11">
      <c r="A1589" s="23" t="s">
        <v>233</v>
      </c>
      <c r="B1589" s="23" t="s">
        <v>145</v>
      </c>
      <c r="C1589" s="23" t="s">
        <v>234</v>
      </c>
      <c r="D1589" s="23" t="s">
        <v>339</v>
      </c>
      <c r="E1589" s="23" t="s">
        <v>338</v>
      </c>
      <c r="F1589" s="24">
        <v>794</v>
      </c>
      <c r="G1589" s="24">
        <v>868</v>
      </c>
      <c r="H1589" s="41">
        <v>140799781</v>
      </c>
      <c r="I1589" s="41">
        <v>163310667</v>
      </c>
      <c r="J1589" s="41">
        <v>6454407</v>
      </c>
      <c r="K1589" s="41">
        <v>7278803</v>
      </c>
    </row>
    <row r="1590" spans="1:11">
      <c r="A1590" s="23" t="s">
        <v>233</v>
      </c>
      <c r="B1590" s="23" t="s">
        <v>145</v>
      </c>
      <c r="C1590" s="23" t="s">
        <v>234</v>
      </c>
      <c r="D1590" s="23" t="s">
        <v>246</v>
      </c>
      <c r="E1590" s="23" t="s">
        <v>594</v>
      </c>
      <c r="F1590" s="24">
        <v>930</v>
      </c>
      <c r="G1590" s="24">
        <v>867</v>
      </c>
      <c r="H1590" s="41">
        <v>137163121</v>
      </c>
      <c r="I1590" s="41">
        <v>134135401</v>
      </c>
      <c r="J1590" s="41">
        <v>6814977</v>
      </c>
      <c r="K1590" s="41">
        <v>6526787</v>
      </c>
    </row>
    <row r="1591" spans="1:11">
      <c r="A1591" s="23" t="s">
        <v>233</v>
      </c>
      <c r="B1591" s="23" t="s">
        <v>145</v>
      </c>
      <c r="C1591" s="23" t="s">
        <v>235</v>
      </c>
      <c r="D1591" s="23" t="s">
        <v>242</v>
      </c>
      <c r="E1591" s="23" t="s">
        <v>1178</v>
      </c>
      <c r="F1591" s="24">
        <v>491</v>
      </c>
      <c r="G1591" s="24">
        <v>863</v>
      </c>
      <c r="H1591" s="41">
        <v>66881974</v>
      </c>
      <c r="I1591" s="41">
        <v>124642742</v>
      </c>
      <c r="J1591" s="41">
        <v>2760311</v>
      </c>
      <c r="K1591" s="41">
        <v>4075494</v>
      </c>
    </row>
    <row r="1592" spans="1:11">
      <c r="A1592" s="23" t="s">
        <v>233</v>
      </c>
      <c r="B1592" s="23" t="s">
        <v>145</v>
      </c>
      <c r="C1592" s="23" t="s">
        <v>235</v>
      </c>
      <c r="D1592" s="23" t="s">
        <v>242</v>
      </c>
      <c r="E1592" s="23" t="s">
        <v>868</v>
      </c>
      <c r="F1592" s="24">
        <v>456</v>
      </c>
      <c r="G1592" s="24">
        <v>860</v>
      </c>
      <c r="H1592" s="41">
        <v>45951784</v>
      </c>
      <c r="I1592" s="41">
        <v>91044753</v>
      </c>
      <c r="J1592" s="41">
        <v>1740221</v>
      </c>
      <c r="K1592" s="41">
        <v>3162571</v>
      </c>
    </row>
    <row r="1593" spans="1:11">
      <c r="A1593" s="23" t="s">
        <v>233</v>
      </c>
      <c r="B1593" s="23" t="s">
        <v>145</v>
      </c>
      <c r="C1593" s="23" t="s">
        <v>234</v>
      </c>
      <c r="D1593" s="23" t="s">
        <v>272</v>
      </c>
      <c r="E1593" s="23" t="s">
        <v>528</v>
      </c>
      <c r="F1593" s="24">
        <v>772</v>
      </c>
      <c r="G1593" s="24">
        <v>859</v>
      </c>
      <c r="H1593" s="41">
        <v>144812998</v>
      </c>
      <c r="I1593" s="41">
        <v>165268751</v>
      </c>
      <c r="J1593" s="41">
        <v>6485496.4000000004</v>
      </c>
      <c r="K1593" s="41">
        <v>7412905</v>
      </c>
    </row>
    <row r="1594" spans="1:11">
      <c r="A1594" s="23" t="s">
        <v>233</v>
      </c>
      <c r="B1594" s="23" t="s">
        <v>145</v>
      </c>
      <c r="C1594" s="23" t="s">
        <v>235</v>
      </c>
      <c r="D1594" s="23" t="s">
        <v>362</v>
      </c>
      <c r="E1594" s="23" t="s">
        <v>474</v>
      </c>
      <c r="F1594" s="24">
        <v>760</v>
      </c>
      <c r="G1594" s="24">
        <v>859</v>
      </c>
      <c r="H1594" s="41">
        <v>119631018</v>
      </c>
      <c r="I1594" s="41">
        <v>180591320</v>
      </c>
      <c r="J1594" s="41">
        <v>5743682</v>
      </c>
      <c r="K1594" s="41">
        <v>7185834</v>
      </c>
    </row>
    <row r="1595" spans="1:11">
      <c r="A1595" s="23" t="s">
        <v>233</v>
      </c>
      <c r="B1595" s="23" t="s">
        <v>145</v>
      </c>
      <c r="C1595" s="23" t="s">
        <v>234</v>
      </c>
      <c r="D1595" s="23" t="s">
        <v>265</v>
      </c>
      <c r="E1595" s="23" t="s">
        <v>428</v>
      </c>
      <c r="F1595" s="24">
        <v>945</v>
      </c>
      <c r="G1595" s="24">
        <v>858</v>
      </c>
      <c r="H1595" s="41">
        <v>157103938</v>
      </c>
      <c r="I1595" s="41">
        <v>169784311</v>
      </c>
      <c r="J1595" s="41">
        <v>7450103</v>
      </c>
      <c r="K1595" s="41">
        <v>7403423</v>
      </c>
    </row>
    <row r="1596" spans="1:11">
      <c r="A1596" s="23" t="s">
        <v>233</v>
      </c>
      <c r="B1596" s="23" t="s">
        <v>145</v>
      </c>
      <c r="C1596" s="23" t="s">
        <v>235</v>
      </c>
      <c r="D1596" s="23" t="s">
        <v>509</v>
      </c>
      <c r="E1596" s="23" t="s">
        <v>508</v>
      </c>
      <c r="F1596" s="24">
        <v>972</v>
      </c>
      <c r="G1596" s="24">
        <v>857</v>
      </c>
      <c r="H1596" s="41">
        <v>159173257</v>
      </c>
      <c r="I1596" s="41">
        <v>174468771</v>
      </c>
      <c r="J1596" s="41">
        <v>6710751</v>
      </c>
      <c r="K1596" s="41">
        <v>7279813</v>
      </c>
    </row>
    <row r="1597" spans="1:11">
      <c r="A1597" s="23" t="s">
        <v>233</v>
      </c>
      <c r="B1597" s="23" t="s">
        <v>145</v>
      </c>
      <c r="C1597" s="23" t="s">
        <v>235</v>
      </c>
      <c r="D1597" s="23" t="s">
        <v>362</v>
      </c>
      <c r="E1597" s="23" t="s">
        <v>447</v>
      </c>
      <c r="F1597" s="24">
        <v>510</v>
      </c>
      <c r="G1597" s="24">
        <v>857</v>
      </c>
      <c r="H1597" s="41">
        <v>60302235</v>
      </c>
      <c r="I1597" s="41">
        <v>153471017</v>
      </c>
      <c r="J1597" s="41">
        <v>3341190</v>
      </c>
      <c r="K1597" s="41">
        <v>5915913</v>
      </c>
    </row>
    <row r="1598" spans="1:11">
      <c r="A1598" s="23" t="s">
        <v>233</v>
      </c>
      <c r="B1598" s="23" t="s">
        <v>145</v>
      </c>
      <c r="C1598" s="23" t="s">
        <v>235</v>
      </c>
      <c r="D1598" s="23" t="s">
        <v>299</v>
      </c>
      <c r="E1598" s="23" t="s">
        <v>637</v>
      </c>
      <c r="F1598" s="24">
        <v>731</v>
      </c>
      <c r="G1598" s="24">
        <v>856</v>
      </c>
      <c r="H1598" s="41">
        <v>134924433</v>
      </c>
      <c r="I1598" s="41">
        <v>152944411</v>
      </c>
      <c r="J1598" s="41">
        <v>5519379</v>
      </c>
      <c r="K1598" s="41">
        <v>6446862</v>
      </c>
    </row>
    <row r="1599" spans="1:11">
      <c r="A1599" s="23" t="s">
        <v>233</v>
      </c>
      <c r="B1599" s="23" t="s">
        <v>145</v>
      </c>
      <c r="C1599" s="23" t="s">
        <v>235</v>
      </c>
      <c r="D1599" s="23" t="s">
        <v>272</v>
      </c>
      <c r="E1599" s="23" t="s">
        <v>669</v>
      </c>
      <c r="F1599" s="24">
        <v>452</v>
      </c>
      <c r="G1599" s="24">
        <v>854</v>
      </c>
      <c r="H1599" s="41">
        <v>45556249</v>
      </c>
      <c r="I1599" s="41">
        <v>77861479</v>
      </c>
      <c r="J1599" s="41">
        <v>1810667</v>
      </c>
      <c r="K1599" s="41">
        <v>3086326</v>
      </c>
    </row>
    <row r="1600" spans="1:11">
      <c r="A1600" s="23" t="s">
        <v>233</v>
      </c>
      <c r="B1600" s="23" t="s">
        <v>145</v>
      </c>
      <c r="C1600" s="23" t="s">
        <v>235</v>
      </c>
      <c r="D1600" s="23" t="s">
        <v>355</v>
      </c>
      <c r="E1600" s="23" t="s">
        <v>616</v>
      </c>
      <c r="F1600" s="24">
        <v>776</v>
      </c>
      <c r="G1600" s="24">
        <v>851</v>
      </c>
      <c r="H1600" s="41">
        <v>106022244</v>
      </c>
      <c r="I1600" s="41">
        <v>121265075</v>
      </c>
      <c r="J1600" s="41">
        <v>5473469</v>
      </c>
      <c r="K1600" s="41">
        <v>5911189</v>
      </c>
    </row>
    <row r="1601" spans="1:11">
      <c r="A1601" s="23" t="s">
        <v>233</v>
      </c>
      <c r="B1601" s="23" t="s">
        <v>145</v>
      </c>
      <c r="C1601" s="23" t="s">
        <v>235</v>
      </c>
      <c r="D1601" s="23" t="s">
        <v>242</v>
      </c>
      <c r="E1601" s="23" t="s">
        <v>242</v>
      </c>
      <c r="F1601" s="24">
        <v>422</v>
      </c>
      <c r="G1601" s="24">
        <v>850</v>
      </c>
      <c r="H1601" s="41">
        <v>35425000</v>
      </c>
      <c r="I1601" s="41">
        <v>70077824</v>
      </c>
      <c r="J1601" s="41">
        <v>1416320</v>
      </c>
      <c r="K1601" s="41">
        <v>2806356</v>
      </c>
    </row>
    <row r="1602" spans="1:11">
      <c r="A1602" s="23" t="s">
        <v>233</v>
      </c>
      <c r="B1602" s="23" t="s">
        <v>145</v>
      </c>
      <c r="C1602" s="23" t="s">
        <v>234</v>
      </c>
      <c r="D1602" s="23" t="s">
        <v>268</v>
      </c>
      <c r="E1602" s="23" t="s">
        <v>824</v>
      </c>
      <c r="F1602" s="24">
        <v>1484</v>
      </c>
      <c r="G1602" s="24">
        <v>849</v>
      </c>
      <c r="H1602" s="41">
        <v>292618349</v>
      </c>
      <c r="I1602" s="41">
        <v>249262968</v>
      </c>
      <c r="J1602" s="41">
        <v>7031725.1799999997</v>
      </c>
      <c r="K1602" s="41">
        <v>9421740</v>
      </c>
    </row>
    <row r="1603" spans="1:11">
      <c r="A1603" s="23" t="s">
        <v>233</v>
      </c>
      <c r="B1603" s="23" t="s">
        <v>145</v>
      </c>
      <c r="C1603" s="23" t="s">
        <v>235</v>
      </c>
      <c r="D1603" s="23" t="s">
        <v>246</v>
      </c>
      <c r="E1603" s="23" t="s">
        <v>978</v>
      </c>
      <c r="F1603" s="24">
        <v>378</v>
      </c>
      <c r="G1603" s="24">
        <v>846</v>
      </c>
      <c r="H1603" s="41">
        <v>39059085</v>
      </c>
      <c r="I1603" s="41">
        <v>71991009</v>
      </c>
      <c r="J1603" s="41">
        <v>1542559</v>
      </c>
      <c r="K1603" s="41">
        <v>2729813</v>
      </c>
    </row>
    <row r="1604" spans="1:11">
      <c r="A1604" s="23" t="s">
        <v>233</v>
      </c>
      <c r="B1604" s="23" t="s">
        <v>145</v>
      </c>
      <c r="C1604" s="23" t="s">
        <v>235</v>
      </c>
      <c r="D1604" s="23" t="s">
        <v>272</v>
      </c>
      <c r="E1604" s="23" t="s">
        <v>748</v>
      </c>
      <c r="F1604" s="24">
        <v>429</v>
      </c>
      <c r="G1604" s="24">
        <v>842</v>
      </c>
      <c r="H1604" s="41">
        <v>40245000</v>
      </c>
      <c r="I1604" s="41">
        <v>77571950</v>
      </c>
      <c r="J1604" s="41">
        <v>1660440</v>
      </c>
      <c r="K1604" s="41">
        <v>3188714</v>
      </c>
    </row>
    <row r="1605" spans="1:11">
      <c r="A1605" s="23" t="s">
        <v>233</v>
      </c>
      <c r="B1605" s="23" t="s">
        <v>145</v>
      </c>
      <c r="C1605" s="23" t="s">
        <v>234</v>
      </c>
      <c r="D1605" s="23" t="s">
        <v>246</v>
      </c>
      <c r="E1605" s="23" t="s">
        <v>516</v>
      </c>
      <c r="F1605" s="24">
        <v>726</v>
      </c>
      <c r="G1605" s="24">
        <v>840</v>
      </c>
      <c r="H1605" s="41">
        <v>151589218</v>
      </c>
      <c r="I1605" s="41">
        <v>164071913</v>
      </c>
      <c r="J1605" s="41">
        <v>6573193</v>
      </c>
      <c r="K1605" s="41">
        <v>7210781</v>
      </c>
    </row>
    <row r="1606" spans="1:11">
      <c r="A1606" s="23" t="s">
        <v>233</v>
      </c>
      <c r="B1606" s="23" t="s">
        <v>145</v>
      </c>
      <c r="C1606" s="23" t="s">
        <v>234</v>
      </c>
      <c r="D1606" s="23" t="s">
        <v>268</v>
      </c>
      <c r="E1606" s="23" t="s">
        <v>732</v>
      </c>
      <c r="F1606" s="24">
        <v>732</v>
      </c>
      <c r="G1606" s="24">
        <v>834</v>
      </c>
      <c r="H1606" s="41">
        <v>301907265</v>
      </c>
      <c r="I1606" s="41">
        <v>314089680</v>
      </c>
      <c r="J1606" s="41">
        <v>6268077</v>
      </c>
      <c r="K1606" s="41">
        <v>10597221</v>
      </c>
    </row>
    <row r="1607" spans="1:11">
      <c r="A1607" s="23" t="s">
        <v>233</v>
      </c>
      <c r="B1607" s="23" t="s">
        <v>145</v>
      </c>
      <c r="C1607" s="23" t="s">
        <v>235</v>
      </c>
      <c r="D1607" s="23" t="s">
        <v>255</v>
      </c>
      <c r="E1607" s="23" t="s">
        <v>971</v>
      </c>
      <c r="F1607" s="24">
        <v>459</v>
      </c>
      <c r="G1607" s="24">
        <v>833</v>
      </c>
      <c r="H1607" s="41">
        <v>46201306</v>
      </c>
      <c r="I1607" s="41">
        <v>71310000</v>
      </c>
      <c r="J1607" s="41">
        <v>1871111</v>
      </c>
      <c r="K1607" s="41">
        <v>2885928</v>
      </c>
    </row>
    <row r="1608" spans="1:11">
      <c r="A1608" s="23" t="s">
        <v>233</v>
      </c>
      <c r="B1608" s="23" t="s">
        <v>145</v>
      </c>
      <c r="C1608" s="23" t="s">
        <v>235</v>
      </c>
      <c r="D1608" s="23" t="s">
        <v>299</v>
      </c>
      <c r="E1608" s="23" t="s">
        <v>389</v>
      </c>
      <c r="F1608" s="24">
        <v>680</v>
      </c>
      <c r="G1608" s="24">
        <v>825</v>
      </c>
      <c r="H1608" s="41">
        <v>139847591</v>
      </c>
      <c r="I1608" s="41">
        <v>182977903</v>
      </c>
      <c r="J1608" s="41">
        <v>5843901</v>
      </c>
      <c r="K1608" s="41">
        <v>6786207</v>
      </c>
    </row>
    <row r="1609" spans="1:11">
      <c r="A1609" s="23" t="s">
        <v>233</v>
      </c>
      <c r="B1609" s="23" t="s">
        <v>145</v>
      </c>
      <c r="C1609" s="23" t="s">
        <v>234</v>
      </c>
      <c r="D1609" s="23" t="s">
        <v>246</v>
      </c>
      <c r="E1609" s="23" t="s">
        <v>546</v>
      </c>
      <c r="F1609" s="24">
        <v>617</v>
      </c>
      <c r="G1609" s="24">
        <v>825</v>
      </c>
      <c r="H1609" s="41">
        <v>78381806</v>
      </c>
      <c r="I1609" s="41">
        <v>115342107</v>
      </c>
      <c r="J1609" s="41">
        <v>4217013</v>
      </c>
      <c r="K1609" s="41">
        <v>5915083</v>
      </c>
    </row>
    <row r="1610" spans="1:11">
      <c r="A1610" s="23" t="s">
        <v>233</v>
      </c>
      <c r="B1610" s="23" t="s">
        <v>145</v>
      </c>
      <c r="C1610" s="23" t="s">
        <v>235</v>
      </c>
      <c r="D1610" s="23" t="s">
        <v>272</v>
      </c>
      <c r="E1610" s="23" t="s">
        <v>608</v>
      </c>
      <c r="F1610" s="24">
        <v>384</v>
      </c>
      <c r="G1610" s="24">
        <v>825</v>
      </c>
      <c r="H1610" s="41">
        <v>33560000</v>
      </c>
      <c r="I1610" s="41">
        <v>70616819</v>
      </c>
      <c r="J1610" s="41">
        <v>1371988</v>
      </c>
      <c r="K1610" s="41">
        <v>2979545</v>
      </c>
    </row>
    <row r="1611" spans="1:11">
      <c r="A1611" s="23" t="s">
        <v>233</v>
      </c>
      <c r="B1611" s="23" t="s">
        <v>145</v>
      </c>
      <c r="C1611" s="23" t="s">
        <v>235</v>
      </c>
      <c r="D1611" s="23" t="s">
        <v>246</v>
      </c>
      <c r="E1611" s="23" t="s">
        <v>1078</v>
      </c>
      <c r="F1611" s="24">
        <v>483</v>
      </c>
      <c r="G1611" s="24">
        <v>823</v>
      </c>
      <c r="H1611" s="41">
        <v>83528103</v>
      </c>
      <c r="I1611" s="41">
        <v>140610794</v>
      </c>
      <c r="J1611" s="41">
        <v>2484913</v>
      </c>
      <c r="K1611" s="41">
        <v>3758109</v>
      </c>
    </row>
    <row r="1612" spans="1:11">
      <c r="A1612" s="23" t="s">
        <v>233</v>
      </c>
      <c r="B1612" s="23" t="s">
        <v>145</v>
      </c>
      <c r="C1612" s="23" t="s">
        <v>235</v>
      </c>
      <c r="D1612" s="23" t="s">
        <v>242</v>
      </c>
      <c r="E1612" s="23" t="s">
        <v>981</v>
      </c>
      <c r="F1612" s="24">
        <v>452</v>
      </c>
      <c r="G1612" s="24">
        <v>822</v>
      </c>
      <c r="H1612" s="41">
        <v>47313121</v>
      </c>
      <c r="I1612" s="41">
        <v>81638088</v>
      </c>
      <c r="J1612" s="41">
        <v>1970938</v>
      </c>
      <c r="K1612" s="41">
        <v>3090019</v>
      </c>
    </row>
    <row r="1613" spans="1:11">
      <c r="A1613" s="23" t="s">
        <v>233</v>
      </c>
      <c r="B1613" s="23" t="s">
        <v>145</v>
      </c>
      <c r="C1613" s="23" t="s">
        <v>234</v>
      </c>
      <c r="D1613" s="23" t="s">
        <v>322</v>
      </c>
      <c r="E1613" s="23" t="s">
        <v>444</v>
      </c>
      <c r="F1613" s="24">
        <v>1116</v>
      </c>
      <c r="G1613" s="24">
        <v>821</v>
      </c>
      <c r="H1613" s="41">
        <v>232178097</v>
      </c>
      <c r="I1613" s="41">
        <v>150726641</v>
      </c>
      <c r="J1613" s="41">
        <v>10083525</v>
      </c>
      <c r="K1613" s="41">
        <v>6834597</v>
      </c>
    </row>
    <row r="1614" spans="1:11">
      <c r="A1614" s="23" t="s">
        <v>233</v>
      </c>
      <c r="B1614" s="23" t="s">
        <v>145</v>
      </c>
      <c r="C1614" s="23" t="s">
        <v>235</v>
      </c>
      <c r="D1614" s="23" t="s">
        <v>289</v>
      </c>
      <c r="E1614" s="23" t="s">
        <v>288</v>
      </c>
      <c r="F1614" s="24">
        <v>850</v>
      </c>
      <c r="G1614" s="24">
        <v>815</v>
      </c>
      <c r="H1614" s="41">
        <v>124412731</v>
      </c>
      <c r="I1614" s="41">
        <v>134289531</v>
      </c>
      <c r="J1614" s="41">
        <v>5938603</v>
      </c>
      <c r="K1614" s="41">
        <v>6191274</v>
      </c>
    </row>
    <row r="1615" spans="1:11">
      <c r="A1615" s="23" t="s">
        <v>233</v>
      </c>
      <c r="B1615" s="23" t="s">
        <v>145</v>
      </c>
      <c r="C1615" s="23" t="s">
        <v>235</v>
      </c>
      <c r="D1615" s="23" t="s">
        <v>268</v>
      </c>
      <c r="E1615" s="23" t="s">
        <v>472</v>
      </c>
      <c r="F1615" s="24">
        <v>966</v>
      </c>
      <c r="G1615" s="24">
        <v>814</v>
      </c>
      <c r="H1615" s="41">
        <v>243449112</v>
      </c>
      <c r="I1615" s="41">
        <v>177249343</v>
      </c>
      <c r="J1615" s="41">
        <v>8814352</v>
      </c>
      <c r="K1615" s="41">
        <v>6840435</v>
      </c>
    </row>
    <row r="1616" spans="1:11">
      <c r="A1616" s="23" t="s">
        <v>233</v>
      </c>
      <c r="B1616" s="23" t="s">
        <v>145</v>
      </c>
      <c r="C1616" s="23" t="s">
        <v>235</v>
      </c>
      <c r="D1616" s="23" t="s">
        <v>299</v>
      </c>
      <c r="E1616" s="23" t="s">
        <v>555</v>
      </c>
      <c r="F1616" s="24">
        <v>788</v>
      </c>
      <c r="G1616" s="24">
        <v>814</v>
      </c>
      <c r="H1616" s="41">
        <v>126012928</v>
      </c>
      <c r="I1616" s="41">
        <v>138377046</v>
      </c>
      <c r="J1616" s="41">
        <v>5829887</v>
      </c>
      <c r="K1616" s="41">
        <v>6171114</v>
      </c>
    </row>
    <row r="1617" spans="1:11">
      <c r="A1617" s="23" t="s">
        <v>233</v>
      </c>
      <c r="B1617" s="23" t="s">
        <v>145</v>
      </c>
      <c r="C1617" s="23" t="s">
        <v>235</v>
      </c>
      <c r="D1617" s="23" t="s">
        <v>255</v>
      </c>
      <c r="E1617" s="23" t="s">
        <v>855</v>
      </c>
      <c r="F1617" s="24">
        <v>422</v>
      </c>
      <c r="G1617" s="24">
        <v>814</v>
      </c>
      <c r="H1617" s="41">
        <v>63513222</v>
      </c>
      <c r="I1617" s="41">
        <v>127500434</v>
      </c>
      <c r="J1617" s="41">
        <v>1473038</v>
      </c>
      <c r="K1617" s="41">
        <v>2876948</v>
      </c>
    </row>
    <row r="1618" spans="1:11">
      <c r="A1618" s="23" t="s">
        <v>233</v>
      </c>
      <c r="B1618" s="23" t="s">
        <v>145</v>
      </c>
      <c r="C1618" s="23" t="s">
        <v>235</v>
      </c>
      <c r="D1618" s="23" t="s">
        <v>246</v>
      </c>
      <c r="E1618" s="23" t="s">
        <v>891</v>
      </c>
      <c r="F1618" s="24">
        <v>414</v>
      </c>
      <c r="G1618" s="24">
        <v>813</v>
      </c>
      <c r="H1618" s="41">
        <v>59334046</v>
      </c>
      <c r="I1618" s="41">
        <v>104269180</v>
      </c>
      <c r="J1618" s="41">
        <v>1622904</v>
      </c>
      <c r="K1618" s="41">
        <v>2703158</v>
      </c>
    </row>
    <row r="1619" spans="1:11">
      <c r="A1619" s="23" t="s">
        <v>233</v>
      </c>
      <c r="B1619" s="23" t="s">
        <v>145</v>
      </c>
      <c r="C1619" s="23" t="s">
        <v>234</v>
      </c>
      <c r="D1619" s="23" t="s">
        <v>272</v>
      </c>
      <c r="E1619" s="23" t="s">
        <v>515</v>
      </c>
      <c r="F1619" s="24">
        <v>757</v>
      </c>
      <c r="G1619" s="24">
        <v>810</v>
      </c>
      <c r="H1619" s="41">
        <v>109105068</v>
      </c>
      <c r="I1619" s="41">
        <v>129667348</v>
      </c>
      <c r="J1619" s="41">
        <v>5612619</v>
      </c>
      <c r="K1619" s="41">
        <v>6269158</v>
      </c>
    </row>
    <row r="1620" spans="1:11">
      <c r="A1620" s="23" t="s">
        <v>233</v>
      </c>
      <c r="B1620" s="23" t="s">
        <v>145</v>
      </c>
      <c r="C1620" s="23" t="s">
        <v>234</v>
      </c>
      <c r="D1620" s="23" t="s">
        <v>313</v>
      </c>
      <c r="E1620" s="23" t="s">
        <v>602</v>
      </c>
      <c r="F1620" s="24">
        <v>723</v>
      </c>
      <c r="G1620" s="24">
        <v>807</v>
      </c>
      <c r="H1620" s="41">
        <v>143803941</v>
      </c>
      <c r="I1620" s="41">
        <v>164466974</v>
      </c>
      <c r="J1620" s="41">
        <v>6339038</v>
      </c>
      <c r="K1620" s="41">
        <v>7143611</v>
      </c>
    </row>
    <row r="1621" spans="1:11">
      <c r="A1621" s="23" t="s">
        <v>233</v>
      </c>
      <c r="B1621" s="23" t="s">
        <v>145</v>
      </c>
      <c r="C1621" s="23" t="s">
        <v>235</v>
      </c>
      <c r="D1621" s="23" t="s">
        <v>299</v>
      </c>
      <c r="E1621" s="23" t="s">
        <v>436</v>
      </c>
      <c r="F1621" s="24">
        <v>730</v>
      </c>
      <c r="G1621" s="24">
        <v>806</v>
      </c>
      <c r="H1621" s="41">
        <v>126246210</v>
      </c>
      <c r="I1621" s="41">
        <v>172831523</v>
      </c>
      <c r="J1621" s="41">
        <v>5690025</v>
      </c>
      <c r="K1621" s="41">
        <v>6947850</v>
      </c>
    </row>
    <row r="1622" spans="1:11">
      <c r="A1622" s="23" t="s">
        <v>233</v>
      </c>
      <c r="B1622" s="23" t="s">
        <v>145</v>
      </c>
      <c r="C1622" s="23" t="s">
        <v>234</v>
      </c>
      <c r="D1622" s="23" t="s">
        <v>322</v>
      </c>
      <c r="E1622" s="23" t="s">
        <v>345</v>
      </c>
      <c r="F1622" s="24">
        <v>771</v>
      </c>
      <c r="G1622" s="24">
        <v>803</v>
      </c>
      <c r="H1622" s="41">
        <v>128422721</v>
      </c>
      <c r="I1622" s="41">
        <v>136485609</v>
      </c>
      <c r="J1622" s="41">
        <v>6075111</v>
      </c>
      <c r="K1622" s="41">
        <v>6366525</v>
      </c>
    </row>
    <row r="1623" spans="1:11">
      <c r="A1623" s="23" t="s">
        <v>233</v>
      </c>
      <c r="B1623" s="23" t="s">
        <v>145</v>
      </c>
      <c r="C1623" s="23" t="s">
        <v>235</v>
      </c>
      <c r="D1623" s="23" t="s">
        <v>242</v>
      </c>
      <c r="E1623" s="23" t="s">
        <v>441</v>
      </c>
      <c r="F1623" s="24">
        <v>397</v>
      </c>
      <c r="G1623" s="24">
        <v>802</v>
      </c>
      <c r="H1623" s="41">
        <v>32114000</v>
      </c>
      <c r="I1623" s="41">
        <v>68941258</v>
      </c>
      <c r="J1623" s="41">
        <v>1325592</v>
      </c>
      <c r="K1623" s="41">
        <v>2762519</v>
      </c>
    </row>
    <row r="1624" spans="1:11">
      <c r="A1624" s="23" t="s">
        <v>233</v>
      </c>
      <c r="B1624" s="23" t="s">
        <v>145</v>
      </c>
      <c r="C1624" s="23" t="s">
        <v>235</v>
      </c>
      <c r="D1624" s="23" t="s">
        <v>242</v>
      </c>
      <c r="E1624" s="23" t="s">
        <v>419</v>
      </c>
      <c r="F1624" s="24">
        <v>398</v>
      </c>
      <c r="G1624" s="24">
        <v>800</v>
      </c>
      <c r="H1624" s="41">
        <v>33625300</v>
      </c>
      <c r="I1624" s="41">
        <v>68810733</v>
      </c>
      <c r="J1624" s="41">
        <v>1331100</v>
      </c>
      <c r="K1624" s="41">
        <v>2717887</v>
      </c>
    </row>
    <row r="1625" spans="1:11">
      <c r="A1625" s="23" t="s">
        <v>233</v>
      </c>
      <c r="B1625" s="23" t="s">
        <v>145</v>
      </c>
      <c r="C1625" s="23" t="s">
        <v>234</v>
      </c>
      <c r="D1625" s="23" t="s">
        <v>272</v>
      </c>
      <c r="E1625" s="23" t="s">
        <v>614</v>
      </c>
      <c r="F1625" s="24">
        <v>900</v>
      </c>
      <c r="G1625" s="24">
        <v>797</v>
      </c>
      <c r="H1625" s="41">
        <v>150854927</v>
      </c>
      <c r="I1625" s="41">
        <v>126103693</v>
      </c>
      <c r="J1625" s="41">
        <v>7238606</v>
      </c>
      <c r="K1625" s="41">
        <v>6122305</v>
      </c>
    </row>
    <row r="1626" spans="1:11">
      <c r="A1626" s="23" t="s">
        <v>233</v>
      </c>
      <c r="B1626" s="23" t="s">
        <v>145</v>
      </c>
      <c r="C1626" s="23" t="s">
        <v>235</v>
      </c>
      <c r="D1626" s="23" t="s">
        <v>313</v>
      </c>
      <c r="E1626" s="23" t="s">
        <v>363</v>
      </c>
      <c r="F1626" s="24">
        <v>820</v>
      </c>
      <c r="G1626" s="24">
        <v>796</v>
      </c>
      <c r="H1626" s="41">
        <v>122663381</v>
      </c>
      <c r="I1626" s="41">
        <v>102906204</v>
      </c>
      <c r="J1626" s="41">
        <v>5888204</v>
      </c>
      <c r="K1626" s="41">
        <v>5277088</v>
      </c>
    </row>
    <row r="1627" spans="1:11">
      <c r="A1627" s="23" t="s">
        <v>233</v>
      </c>
      <c r="B1627" s="23" t="s">
        <v>145</v>
      </c>
      <c r="C1627" s="23" t="s">
        <v>235</v>
      </c>
      <c r="D1627" s="23" t="s">
        <v>242</v>
      </c>
      <c r="E1627" s="23" t="s">
        <v>582</v>
      </c>
      <c r="F1627" s="24">
        <v>407</v>
      </c>
      <c r="G1627" s="24">
        <v>792</v>
      </c>
      <c r="H1627" s="41">
        <v>36445000</v>
      </c>
      <c r="I1627" s="41">
        <v>67899453</v>
      </c>
      <c r="J1627" s="41">
        <v>1481440</v>
      </c>
      <c r="K1627" s="41">
        <v>2743151</v>
      </c>
    </row>
    <row r="1628" spans="1:11">
      <c r="A1628" s="23" t="s">
        <v>233</v>
      </c>
      <c r="B1628" s="23" t="s">
        <v>145</v>
      </c>
      <c r="C1628" s="23" t="s">
        <v>234</v>
      </c>
      <c r="D1628" s="23" t="s">
        <v>272</v>
      </c>
      <c r="E1628" s="23" t="s">
        <v>586</v>
      </c>
      <c r="F1628" s="24">
        <v>738</v>
      </c>
      <c r="G1628" s="24">
        <v>789</v>
      </c>
      <c r="H1628" s="41">
        <v>110938819</v>
      </c>
      <c r="I1628" s="41">
        <v>110870547</v>
      </c>
      <c r="J1628" s="41">
        <v>5636290</v>
      </c>
      <c r="K1628" s="41">
        <v>5702921</v>
      </c>
    </row>
    <row r="1629" spans="1:11">
      <c r="A1629" s="23" t="s">
        <v>233</v>
      </c>
      <c r="B1629" s="23" t="s">
        <v>145</v>
      </c>
      <c r="C1629" s="23" t="s">
        <v>234</v>
      </c>
      <c r="D1629" s="23" t="s">
        <v>268</v>
      </c>
      <c r="E1629" s="23" t="s">
        <v>710</v>
      </c>
      <c r="F1629" s="24">
        <v>788</v>
      </c>
      <c r="G1629" s="24">
        <v>785</v>
      </c>
      <c r="H1629" s="41">
        <v>221211116</v>
      </c>
      <c r="I1629" s="41">
        <v>206806738</v>
      </c>
      <c r="J1629" s="41">
        <v>8757128</v>
      </c>
      <c r="K1629" s="41">
        <v>8288927</v>
      </c>
    </row>
    <row r="1630" spans="1:11">
      <c r="A1630" s="23" t="s">
        <v>233</v>
      </c>
      <c r="B1630" s="23" t="s">
        <v>145</v>
      </c>
      <c r="C1630" s="23" t="s">
        <v>234</v>
      </c>
      <c r="D1630" s="23" t="s">
        <v>242</v>
      </c>
      <c r="E1630" s="23" t="s">
        <v>417</v>
      </c>
      <c r="F1630" s="24">
        <v>658</v>
      </c>
      <c r="G1630" s="24">
        <v>784</v>
      </c>
      <c r="H1630" s="41">
        <v>108340817</v>
      </c>
      <c r="I1630" s="41">
        <v>138644175</v>
      </c>
      <c r="J1630" s="41">
        <v>4835550.24</v>
      </c>
      <c r="K1630" s="41">
        <v>6427585</v>
      </c>
    </row>
    <row r="1631" spans="1:11">
      <c r="A1631" s="23" t="s">
        <v>233</v>
      </c>
      <c r="B1631" s="23" t="s">
        <v>145</v>
      </c>
      <c r="C1631" s="23" t="s">
        <v>234</v>
      </c>
      <c r="D1631" s="23" t="s">
        <v>268</v>
      </c>
      <c r="E1631" s="23" t="s">
        <v>355</v>
      </c>
      <c r="F1631" s="24">
        <v>839</v>
      </c>
      <c r="G1631" s="24">
        <v>783</v>
      </c>
      <c r="H1631" s="41">
        <v>210452222</v>
      </c>
      <c r="I1631" s="41">
        <v>214361551</v>
      </c>
      <c r="J1631" s="41">
        <v>8534221</v>
      </c>
      <c r="K1631" s="41">
        <v>8454367</v>
      </c>
    </row>
    <row r="1632" spans="1:11">
      <c r="A1632" s="23" t="s">
        <v>233</v>
      </c>
      <c r="B1632" s="23" t="s">
        <v>145</v>
      </c>
      <c r="C1632" s="23" t="s">
        <v>234</v>
      </c>
      <c r="D1632" s="23" t="s">
        <v>272</v>
      </c>
      <c r="E1632" s="23" t="s">
        <v>513</v>
      </c>
      <c r="F1632" s="24">
        <v>855</v>
      </c>
      <c r="G1632" s="24">
        <v>781</v>
      </c>
      <c r="H1632" s="41">
        <v>150989054</v>
      </c>
      <c r="I1632" s="41">
        <v>129020047</v>
      </c>
      <c r="J1632" s="41">
        <v>6894201</v>
      </c>
      <c r="K1632" s="41">
        <v>6188468</v>
      </c>
    </row>
    <row r="1633" spans="1:11">
      <c r="A1633" s="23" t="s">
        <v>233</v>
      </c>
      <c r="B1633" s="23" t="s">
        <v>145</v>
      </c>
      <c r="C1633" s="23" t="s">
        <v>234</v>
      </c>
      <c r="D1633" s="23" t="s">
        <v>268</v>
      </c>
      <c r="E1633" s="23" t="s">
        <v>653</v>
      </c>
      <c r="F1633" s="24">
        <v>812</v>
      </c>
      <c r="G1633" s="24">
        <v>781</v>
      </c>
      <c r="H1633" s="41">
        <v>217277307</v>
      </c>
      <c r="I1633" s="41">
        <v>220465241</v>
      </c>
      <c r="J1633" s="41">
        <v>7154084.8200000003</v>
      </c>
      <c r="K1633" s="41">
        <v>8462981</v>
      </c>
    </row>
    <row r="1634" spans="1:11">
      <c r="A1634" s="23" t="s">
        <v>233</v>
      </c>
      <c r="B1634" s="23" t="s">
        <v>145</v>
      </c>
      <c r="C1634" s="23" t="s">
        <v>234</v>
      </c>
      <c r="D1634" s="23" t="s">
        <v>355</v>
      </c>
      <c r="E1634" s="23" t="s">
        <v>424</v>
      </c>
      <c r="F1634" s="24">
        <v>727</v>
      </c>
      <c r="G1634" s="24">
        <v>781</v>
      </c>
      <c r="H1634" s="41">
        <v>91014064</v>
      </c>
      <c r="I1634" s="41">
        <v>119048584</v>
      </c>
      <c r="J1634" s="41">
        <v>5050262</v>
      </c>
      <c r="K1634" s="41">
        <v>5909468</v>
      </c>
    </row>
    <row r="1635" spans="1:11">
      <c r="A1635" s="23" t="s">
        <v>233</v>
      </c>
      <c r="B1635" s="23" t="s">
        <v>145</v>
      </c>
      <c r="C1635" s="23" t="s">
        <v>235</v>
      </c>
      <c r="D1635" s="23" t="s">
        <v>339</v>
      </c>
      <c r="E1635" s="23" t="s">
        <v>338</v>
      </c>
      <c r="F1635" s="24">
        <v>755</v>
      </c>
      <c r="G1635" s="24">
        <v>779</v>
      </c>
      <c r="H1635" s="41">
        <v>126575435</v>
      </c>
      <c r="I1635" s="41">
        <v>136067449</v>
      </c>
      <c r="J1635" s="41">
        <v>5819231</v>
      </c>
      <c r="K1635" s="41">
        <v>6054753</v>
      </c>
    </row>
    <row r="1636" spans="1:11">
      <c r="A1636" s="23" t="s">
        <v>233</v>
      </c>
      <c r="B1636" s="23" t="s">
        <v>145</v>
      </c>
      <c r="C1636" s="23" t="s">
        <v>234</v>
      </c>
      <c r="D1636" s="23" t="s">
        <v>246</v>
      </c>
      <c r="E1636" s="23" t="s">
        <v>498</v>
      </c>
      <c r="F1636" s="24">
        <v>731</v>
      </c>
      <c r="G1636" s="24">
        <v>775</v>
      </c>
      <c r="H1636" s="41">
        <v>103209292</v>
      </c>
      <c r="I1636" s="41">
        <v>112903554</v>
      </c>
      <c r="J1636" s="41">
        <v>5329490</v>
      </c>
      <c r="K1636" s="41">
        <v>5674029</v>
      </c>
    </row>
    <row r="1637" spans="1:11">
      <c r="A1637" s="23" t="s">
        <v>233</v>
      </c>
      <c r="B1637" s="23" t="s">
        <v>145</v>
      </c>
      <c r="C1637" s="23" t="s">
        <v>235</v>
      </c>
      <c r="D1637" s="23" t="s">
        <v>248</v>
      </c>
      <c r="E1637" s="23" t="s">
        <v>580</v>
      </c>
      <c r="F1637" s="24">
        <v>384</v>
      </c>
      <c r="G1637" s="24">
        <v>774</v>
      </c>
      <c r="H1637" s="41">
        <v>42655000</v>
      </c>
      <c r="I1637" s="41">
        <v>85580000</v>
      </c>
      <c r="J1637" s="41">
        <v>1266140</v>
      </c>
      <c r="K1637" s="41">
        <v>2530980</v>
      </c>
    </row>
    <row r="1638" spans="1:11">
      <c r="A1638" s="23" t="s">
        <v>233</v>
      </c>
      <c r="B1638" s="23" t="s">
        <v>145</v>
      </c>
      <c r="C1638" s="23" t="s">
        <v>234</v>
      </c>
      <c r="D1638" s="23" t="s">
        <v>258</v>
      </c>
      <c r="E1638" s="23" t="s">
        <v>1298</v>
      </c>
      <c r="F1638" s="24">
        <v>753</v>
      </c>
      <c r="G1638" s="24">
        <v>773</v>
      </c>
      <c r="H1638" s="41">
        <v>141067263</v>
      </c>
      <c r="I1638" s="41">
        <v>172921015</v>
      </c>
      <c r="J1638" s="41">
        <v>6234980</v>
      </c>
      <c r="K1638" s="41">
        <v>7116254</v>
      </c>
    </row>
    <row r="1639" spans="1:11">
      <c r="A1639" s="23" t="s">
        <v>233</v>
      </c>
      <c r="B1639" s="23" t="s">
        <v>145</v>
      </c>
      <c r="C1639" s="23" t="s">
        <v>234</v>
      </c>
      <c r="D1639" s="23" t="s">
        <v>246</v>
      </c>
      <c r="E1639" s="23" t="s">
        <v>675</v>
      </c>
      <c r="F1639" s="24">
        <v>743</v>
      </c>
      <c r="G1639" s="24">
        <v>767</v>
      </c>
      <c r="H1639" s="41">
        <v>116956916</v>
      </c>
      <c r="I1639" s="41">
        <v>122294272</v>
      </c>
      <c r="J1639" s="41">
        <v>4540216.4800000004</v>
      </c>
      <c r="K1639" s="41">
        <v>5761841</v>
      </c>
    </row>
    <row r="1640" spans="1:11">
      <c r="A1640" s="23" t="s">
        <v>233</v>
      </c>
      <c r="B1640" s="23" t="s">
        <v>145</v>
      </c>
      <c r="C1640" s="23" t="s">
        <v>234</v>
      </c>
      <c r="D1640" s="23" t="s">
        <v>304</v>
      </c>
      <c r="E1640" s="23" t="s">
        <v>685</v>
      </c>
      <c r="F1640" s="24">
        <v>753</v>
      </c>
      <c r="G1640" s="24">
        <v>766</v>
      </c>
      <c r="H1640" s="41">
        <v>210593075</v>
      </c>
      <c r="I1640" s="41">
        <v>258971598</v>
      </c>
      <c r="J1640" s="41">
        <v>8074346</v>
      </c>
      <c r="K1640" s="41">
        <v>9307040</v>
      </c>
    </row>
    <row r="1641" spans="1:11">
      <c r="A1641" s="23" t="s">
        <v>233</v>
      </c>
      <c r="B1641" s="23" t="s">
        <v>145</v>
      </c>
      <c r="C1641" s="23" t="s">
        <v>235</v>
      </c>
      <c r="D1641" s="23" t="s">
        <v>272</v>
      </c>
      <c r="E1641" s="23" t="s">
        <v>634</v>
      </c>
      <c r="F1641" s="24">
        <v>372</v>
      </c>
      <c r="G1641" s="24">
        <v>766</v>
      </c>
      <c r="H1641" s="41">
        <v>52514850</v>
      </c>
      <c r="I1641" s="41">
        <v>108044957</v>
      </c>
      <c r="J1641" s="41">
        <v>1430924</v>
      </c>
      <c r="K1641" s="41">
        <v>2906991</v>
      </c>
    </row>
    <row r="1642" spans="1:11">
      <c r="A1642" s="23" t="s">
        <v>233</v>
      </c>
      <c r="B1642" s="23" t="s">
        <v>145</v>
      </c>
      <c r="C1642" s="23" t="s">
        <v>234</v>
      </c>
      <c r="D1642" s="23" t="s">
        <v>272</v>
      </c>
      <c r="E1642" s="23" t="s">
        <v>575</v>
      </c>
      <c r="F1642" s="24">
        <v>830</v>
      </c>
      <c r="G1642" s="24">
        <v>764</v>
      </c>
      <c r="H1642" s="41">
        <v>156580594</v>
      </c>
      <c r="I1642" s="41">
        <v>142234275</v>
      </c>
      <c r="J1642" s="41">
        <v>7174056</v>
      </c>
      <c r="K1642" s="41">
        <v>6488345</v>
      </c>
    </row>
    <row r="1643" spans="1:11">
      <c r="A1643" s="23" t="s">
        <v>233</v>
      </c>
      <c r="B1643" s="23" t="s">
        <v>145</v>
      </c>
      <c r="C1643" s="23" t="s">
        <v>234</v>
      </c>
      <c r="D1643" s="23" t="s">
        <v>299</v>
      </c>
      <c r="E1643" s="23" t="s">
        <v>389</v>
      </c>
      <c r="F1643" s="24">
        <v>573</v>
      </c>
      <c r="G1643" s="24">
        <v>761</v>
      </c>
      <c r="H1643" s="41">
        <v>107601971</v>
      </c>
      <c r="I1643" s="41">
        <v>140453421</v>
      </c>
      <c r="J1643" s="41">
        <v>4860355</v>
      </c>
      <c r="K1643" s="41">
        <v>6272137</v>
      </c>
    </row>
    <row r="1644" spans="1:11">
      <c r="A1644" s="23" t="s">
        <v>233</v>
      </c>
      <c r="B1644" s="23" t="s">
        <v>145</v>
      </c>
      <c r="C1644" s="23" t="s">
        <v>234</v>
      </c>
      <c r="D1644" s="23" t="s">
        <v>272</v>
      </c>
      <c r="E1644" s="23" t="s">
        <v>554</v>
      </c>
      <c r="F1644" s="24">
        <v>953</v>
      </c>
      <c r="G1644" s="24">
        <v>760</v>
      </c>
      <c r="H1644" s="41">
        <v>173618121</v>
      </c>
      <c r="I1644" s="41">
        <v>151418002</v>
      </c>
      <c r="J1644" s="41">
        <v>8054374</v>
      </c>
      <c r="K1644" s="41">
        <v>6684685</v>
      </c>
    </row>
    <row r="1645" spans="1:11">
      <c r="A1645" s="23" t="s">
        <v>233</v>
      </c>
      <c r="B1645" s="23" t="s">
        <v>145</v>
      </c>
      <c r="C1645" s="23" t="s">
        <v>234</v>
      </c>
      <c r="D1645" s="23" t="s">
        <v>268</v>
      </c>
      <c r="E1645" s="23" t="s">
        <v>469</v>
      </c>
      <c r="F1645" s="24">
        <v>816</v>
      </c>
      <c r="G1645" s="24">
        <v>759</v>
      </c>
      <c r="H1645" s="41">
        <v>182089247</v>
      </c>
      <c r="I1645" s="41">
        <v>203427075</v>
      </c>
      <c r="J1645" s="41">
        <v>7786691</v>
      </c>
      <c r="K1645" s="41">
        <v>8095228</v>
      </c>
    </row>
    <row r="1646" spans="1:11">
      <c r="A1646" s="23" t="s">
        <v>233</v>
      </c>
      <c r="B1646" s="23" t="s">
        <v>145</v>
      </c>
      <c r="C1646" s="23" t="s">
        <v>235</v>
      </c>
      <c r="D1646" s="23" t="s">
        <v>248</v>
      </c>
      <c r="E1646" s="23" t="s">
        <v>669</v>
      </c>
      <c r="F1646" s="24">
        <v>373</v>
      </c>
      <c r="G1646" s="24">
        <v>758</v>
      </c>
      <c r="H1646" s="41">
        <v>42545106</v>
      </c>
      <c r="I1646" s="41">
        <v>88390108</v>
      </c>
      <c r="J1646" s="41">
        <v>1228064</v>
      </c>
      <c r="K1646" s="41">
        <v>2539063</v>
      </c>
    </row>
    <row r="1647" spans="1:11">
      <c r="A1647" s="23" t="s">
        <v>233</v>
      </c>
      <c r="B1647" s="23" t="s">
        <v>145</v>
      </c>
      <c r="C1647" s="23" t="s">
        <v>235</v>
      </c>
      <c r="D1647" s="23" t="s">
        <v>272</v>
      </c>
      <c r="E1647" s="23" t="s">
        <v>408</v>
      </c>
      <c r="F1647" s="24">
        <v>366</v>
      </c>
      <c r="G1647" s="24">
        <v>757</v>
      </c>
      <c r="H1647" s="41">
        <v>58374000</v>
      </c>
      <c r="I1647" s="41">
        <v>122142100</v>
      </c>
      <c r="J1647" s="41">
        <v>1299140</v>
      </c>
      <c r="K1647" s="41">
        <v>2655143</v>
      </c>
    </row>
    <row r="1648" spans="1:11">
      <c r="A1648" s="23" t="s">
        <v>233</v>
      </c>
      <c r="B1648" s="23" t="s">
        <v>145</v>
      </c>
      <c r="C1648" s="23" t="s">
        <v>234</v>
      </c>
      <c r="D1648" s="23" t="s">
        <v>299</v>
      </c>
      <c r="E1648" s="23" t="s">
        <v>555</v>
      </c>
      <c r="F1648" s="24">
        <v>716</v>
      </c>
      <c r="G1648" s="24">
        <v>756</v>
      </c>
      <c r="H1648" s="41">
        <v>128833026</v>
      </c>
      <c r="I1648" s="41">
        <v>143478543</v>
      </c>
      <c r="J1648" s="41">
        <v>5953641</v>
      </c>
      <c r="K1648" s="41">
        <v>6436269</v>
      </c>
    </row>
    <row r="1649" spans="1:11">
      <c r="A1649" s="23" t="s">
        <v>233</v>
      </c>
      <c r="B1649" s="23" t="s">
        <v>145</v>
      </c>
      <c r="C1649" s="23" t="s">
        <v>235</v>
      </c>
      <c r="D1649" s="23" t="s">
        <v>268</v>
      </c>
      <c r="E1649" s="23" t="s">
        <v>598</v>
      </c>
      <c r="F1649" s="24">
        <v>697</v>
      </c>
      <c r="G1649" s="24">
        <v>756</v>
      </c>
      <c r="H1649" s="41">
        <v>192204860</v>
      </c>
      <c r="I1649" s="41">
        <v>233871580</v>
      </c>
      <c r="J1649" s="41">
        <v>7069655</v>
      </c>
      <c r="K1649" s="41">
        <v>8166062</v>
      </c>
    </row>
    <row r="1650" spans="1:11">
      <c r="A1650" s="23" t="s">
        <v>233</v>
      </c>
      <c r="B1650" s="23" t="s">
        <v>145</v>
      </c>
      <c r="C1650" s="23" t="s">
        <v>235</v>
      </c>
      <c r="D1650" s="23" t="s">
        <v>265</v>
      </c>
      <c r="E1650" s="23" t="s">
        <v>1295</v>
      </c>
      <c r="F1650" s="24">
        <v>369</v>
      </c>
      <c r="G1650" s="24">
        <v>752</v>
      </c>
      <c r="H1650" s="41">
        <v>30950000</v>
      </c>
      <c r="I1650" s="41">
        <v>65607692</v>
      </c>
      <c r="J1650" s="41">
        <v>1282580</v>
      </c>
      <c r="K1650" s="41">
        <v>2693658</v>
      </c>
    </row>
    <row r="1651" spans="1:11">
      <c r="A1651" s="23" t="s">
        <v>233</v>
      </c>
      <c r="B1651" s="23" t="s">
        <v>145</v>
      </c>
      <c r="C1651" s="23" t="s">
        <v>235</v>
      </c>
      <c r="D1651" s="23" t="s">
        <v>242</v>
      </c>
      <c r="E1651" s="23" t="s">
        <v>517</v>
      </c>
      <c r="F1651" s="24">
        <v>385</v>
      </c>
      <c r="G1651" s="24">
        <v>749</v>
      </c>
      <c r="H1651" s="41">
        <v>37734147</v>
      </c>
      <c r="I1651" s="41">
        <v>71469806</v>
      </c>
      <c r="J1651" s="41">
        <v>1366896</v>
      </c>
      <c r="K1651" s="41">
        <v>2537134</v>
      </c>
    </row>
    <row r="1652" spans="1:11">
      <c r="A1652" s="23" t="s">
        <v>233</v>
      </c>
      <c r="B1652" s="23" t="s">
        <v>145</v>
      </c>
      <c r="C1652" s="23" t="s">
        <v>234</v>
      </c>
      <c r="D1652" s="23" t="s">
        <v>242</v>
      </c>
      <c r="E1652" s="23" t="s">
        <v>605</v>
      </c>
      <c r="F1652" s="24">
        <v>737</v>
      </c>
      <c r="G1652" s="24">
        <v>747</v>
      </c>
      <c r="H1652" s="41">
        <v>144302647</v>
      </c>
      <c r="I1652" s="41">
        <v>163222238</v>
      </c>
      <c r="J1652" s="41">
        <v>6307443.8200000003</v>
      </c>
      <c r="K1652" s="41">
        <v>6906475</v>
      </c>
    </row>
    <row r="1653" spans="1:11">
      <c r="A1653" s="23" t="s">
        <v>233</v>
      </c>
      <c r="B1653" s="23" t="s">
        <v>145</v>
      </c>
      <c r="C1653" s="23" t="s">
        <v>234</v>
      </c>
      <c r="D1653" s="23" t="s">
        <v>265</v>
      </c>
      <c r="E1653" s="23" t="s">
        <v>536</v>
      </c>
      <c r="F1653" s="24">
        <v>662</v>
      </c>
      <c r="G1653" s="24">
        <v>747</v>
      </c>
      <c r="H1653" s="41">
        <v>106077648</v>
      </c>
      <c r="I1653" s="41">
        <v>127485986</v>
      </c>
      <c r="J1653" s="41">
        <v>5240374</v>
      </c>
      <c r="K1653" s="41">
        <v>5958649</v>
      </c>
    </row>
    <row r="1654" spans="1:11">
      <c r="A1654" s="23" t="s">
        <v>233</v>
      </c>
      <c r="B1654" s="23" t="s">
        <v>145</v>
      </c>
      <c r="C1654" s="23" t="s">
        <v>234</v>
      </c>
      <c r="D1654" s="23" t="s">
        <v>268</v>
      </c>
      <c r="E1654" s="23" t="s">
        <v>328</v>
      </c>
      <c r="F1654" s="24">
        <v>925</v>
      </c>
      <c r="G1654" s="24">
        <v>745</v>
      </c>
      <c r="H1654" s="41">
        <v>304385002</v>
      </c>
      <c r="I1654" s="41">
        <v>258593411</v>
      </c>
      <c r="J1654" s="41">
        <v>11373379.199999999</v>
      </c>
      <c r="K1654" s="41">
        <v>9097734</v>
      </c>
    </row>
    <row r="1655" spans="1:11">
      <c r="A1655" s="23" t="s">
        <v>233</v>
      </c>
      <c r="B1655" s="23" t="s">
        <v>145</v>
      </c>
      <c r="C1655" s="23" t="s">
        <v>235</v>
      </c>
      <c r="D1655" s="23" t="s">
        <v>272</v>
      </c>
      <c r="E1655" s="23" t="s">
        <v>737</v>
      </c>
      <c r="F1655" s="24">
        <v>376</v>
      </c>
      <c r="G1655" s="24">
        <v>745</v>
      </c>
      <c r="H1655" s="41">
        <v>35098660</v>
      </c>
      <c r="I1655" s="41">
        <v>64886399</v>
      </c>
      <c r="J1655" s="41">
        <v>1495890</v>
      </c>
      <c r="K1655" s="41">
        <v>2733701</v>
      </c>
    </row>
    <row r="1656" spans="1:11">
      <c r="A1656" s="23" t="s">
        <v>233</v>
      </c>
      <c r="B1656" s="23" t="s">
        <v>145</v>
      </c>
      <c r="C1656" s="23" t="s">
        <v>234</v>
      </c>
      <c r="D1656" s="23" t="s">
        <v>242</v>
      </c>
      <c r="E1656" s="23" t="s">
        <v>491</v>
      </c>
      <c r="F1656" s="24">
        <v>646</v>
      </c>
      <c r="G1656" s="24">
        <v>743</v>
      </c>
      <c r="H1656" s="41">
        <v>108767709</v>
      </c>
      <c r="I1656" s="41">
        <v>139932193</v>
      </c>
      <c r="J1656" s="41">
        <v>4731307.46</v>
      </c>
      <c r="K1656" s="41">
        <v>6154958</v>
      </c>
    </row>
    <row r="1657" spans="1:11">
      <c r="A1657" s="23" t="s">
        <v>233</v>
      </c>
      <c r="B1657" s="23" t="s">
        <v>145</v>
      </c>
      <c r="C1657" s="23" t="s">
        <v>235</v>
      </c>
      <c r="D1657" s="23" t="s">
        <v>246</v>
      </c>
      <c r="E1657" s="23" t="s">
        <v>1234</v>
      </c>
      <c r="F1657" s="24">
        <v>451</v>
      </c>
      <c r="G1657" s="24">
        <v>743</v>
      </c>
      <c r="H1657" s="41">
        <v>75043292</v>
      </c>
      <c r="I1657" s="41">
        <v>115168406</v>
      </c>
      <c r="J1657" s="41">
        <v>2371870</v>
      </c>
      <c r="K1657" s="41">
        <v>3299897</v>
      </c>
    </row>
    <row r="1658" spans="1:11">
      <c r="A1658" s="23" t="s">
        <v>233</v>
      </c>
      <c r="B1658" s="23" t="s">
        <v>145</v>
      </c>
      <c r="C1658" s="23" t="s">
        <v>234</v>
      </c>
      <c r="D1658" s="23" t="s">
        <v>246</v>
      </c>
      <c r="E1658" s="23" t="s">
        <v>455</v>
      </c>
      <c r="F1658" s="24">
        <v>578</v>
      </c>
      <c r="G1658" s="24">
        <v>738</v>
      </c>
      <c r="H1658" s="41">
        <v>84083065</v>
      </c>
      <c r="I1658" s="41">
        <v>109472575</v>
      </c>
      <c r="J1658" s="41">
        <v>4161799.64</v>
      </c>
      <c r="K1658" s="41">
        <v>5354500</v>
      </c>
    </row>
    <row r="1659" spans="1:11">
      <c r="A1659" s="23" t="s">
        <v>233</v>
      </c>
      <c r="B1659" s="23" t="s">
        <v>145</v>
      </c>
      <c r="C1659" s="23" t="s">
        <v>235</v>
      </c>
      <c r="D1659" s="23" t="s">
        <v>246</v>
      </c>
      <c r="E1659" s="23" t="s">
        <v>808</v>
      </c>
      <c r="F1659" s="24">
        <v>384</v>
      </c>
      <c r="G1659" s="24">
        <v>736</v>
      </c>
      <c r="H1659" s="41">
        <v>33230000</v>
      </c>
      <c r="I1659" s="41">
        <v>64939392</v>
      </c>
      <c r="J1659" s="41">
        <v>1359445</v>
      </c>
      <c r="K1659" s="41">
        <v>2599575</v>
      </c>
    </row>
    <row r="1660" spans="1:11">
      <c r="A1660" s="23" t="s">
        <v>233</v>
      </c>
      <c r="B1660" s="23" t="s">
        <v>145</v>
      </c>
      <c r="C1660" s="23" t="s">
        <v>235</v>
      </c>
      <c r="D1660" s="23" t="s">
        <v>246</v>
      </c>
      <c r="E1660" s="23" t="s">
        <v>1150</v>
      </c>
      <c r="F1660" s="24">
        <v>411</v>
      </c>
      <c r="G1660" s="24">
        <v>734</v>
      </c>
      <c r="H1660" s="41">
        <v>43512015</v>
      </c>
      <c r="I1660" s="41">
        <v>68097851</v>
      </c>
      <c r="J1660" s="41">
        <v>1774377</v>
      </c>
      <c r="K1660" s="41">
        <v>2779740</v>
      </c>
    </row>
    <row r="1661" spans="1:11">
      <c r="A1661" s="23" t="s">
        <v>233</v>
      </c>
      <c r="B1661" s="23" t="s">
        <v>145</v>
      </c>
      <c r="C1661" s="23" t="s">
        <v>235</v>
      </c>
      <c r="D1661" s="23" t="s">
        <v>272</v>
      </c>
      <c r="E1661" s="23" t="s">
        <v>515</v>
      </c>
      <c r="F1661" s="24">
        <v>357</v>
      </c>
      <c r="G1661" s="24">
        <v>734</v>
      </c>
      <c r="H1661" s="41">
        <v>31269985</v>
      </c>
      <c r="I1661" s="41">
        <v>63063525</v>
      </c>
      <c r="J1661" s="41">
        <v>1268635</v>
      </c>
      <c r="K1661" s="41">
        <v>2491994</v>
      </c>
    </row>
    <row r="1662" spans="1:11">
      <c r="A1662" s="23" t="s">
        <v>233</v>
      </c>
      <c r="B1662" s="23" t="s">
        <v>145</v>
      </c>
      <c r="C1662" s="23" t="s">
        <v>234</v>
      </c>
      <c r="D1662" s="23" t="s">
        <v>246</v>
      </c>
      <c r="E1662" s="23" t="s">
        <v>706</v>
      </c>
      <c r="F1662" s="24">
        <v>662</v>
      </c>
      <c r="G1662" s="24">
        <v>731</v>
      </c>
      <c r="H1662" s="41">
        <v>105620134</v>
      </c>
      <c r="I1662" s="41">
        <v>117807106</v>
      </c>
      <c r="J1662" s="41">
        <v>5099650</v>
      </c>
      <c r="K1662" s="41">
        <v>5657860</v>
      </c>
    </row>
    <row r="1663" spans="1:11">
      <c r="A1663" s="23" t="s">
        <v>233</v>
      </c>
      <c r="B1663" s="23" t="s">
        <v>145</v>
      </c>
      <c r="C1663" s="23" t="s">
        <v>234</v>
      </c>
      <c r="D1663" s="23" t="s">
        <v>242</v>
      </c>
      <c r="E1663" s="23" t="s">
        <v>766</v>
      </c>
      <c r="F1663" s="24">
        <v>687</v>
      </c>
      <c r="G1663" s="24">
        <v>730</v>
      </c>
      <c r="H1663" s="41">
        <v>127477133</v>
      </c>
      <c r="I1663" s="41">
        <v>137783204</v>
      </c>
      <c r="J1663" s="41">
        <v>5820173</v>
      </c>
      <c r="K1663" s="41">
        <v>6175157</v>
      </c>
    </row>
    <row r="1664" spans="1:11">
      <c r="A1664" s="23" t="s">
        <v>233</v>
      </c>
      <c r="B1664" s="23" t="s">
        <v>145</v>
      </c>
      <c r="C1664" s="23" t="s">
        <v>234</v>
      </c>
      <c r="D1664" s="23" t="s">
        <v>246</v>
      </c>
      <c r="E1664" s="23" t="s">
        <v>473</v>
      </c>
      <c r="F1664" s="24">
        <v>643</v>
      </c>
      <c r="G1664" s="24">
        <v>729</v>
      </c>
      <c r="H1664" s="41">
        <v>95554685</v>
      </c>
      <c r="I1664" s="41">
        <v>122863682</v>
      </c>
      <c r="J1664" s="41">
        <v>4705606.7799999993</v>
      </c>
      <c r="K1664" s="41">
        <v>5624558</v>
      </c>
    </row>
    <row r="1665" spans="1:11">
      <c r="A1665" s="23" t="s">
        <v>233</v>
      </c>
      <c r="B1665" s="23" t="s">
        <v>145</v>
      </c>
      <c r="C1665" s="23" t="s">
        <v>235</v>
      </c>
      <c r="D1665" s="23" t="s">
        <v>246</v>
      </c>
      <c r="E1665" s="23" t="s">
        <v>1125</v>
      </c>
      <c r="F1665" s="24">
        <v>382</v>
      </c>
      <c r="G1665" s="24">
        <v>729</v>
      </c>
      <c r="H1665" s="41">
        <v>39032825</v>
      </c>
      <c r="I1665" s="41">
        <v>78679502</v>
      </c>
      <c r="J1665" s="41">
        <v>1625176</v>
      </c>
      <c r="K1665" s="41">
        <v>3136663</v>
      </c>
    </row>
    <row r="1666" spans="1:11">
      <c r="A1666" s="23" t="s">
        <v>233</v>
      </c>
      <c r="B1666" s="23" t="s">
        <v>145</v>
      </c>
      <c r="C1666" s="23" t="s">
        <v>235</v>
      </c>
      <c r="D1666" s="23" t="s">
        <v>451</v>
      </c>
      <c r="E1666" s="23" t="s">
        <v>450</v>
      </c>
      <c r="F1666" s="24">
        <v>362</v>
      </c>
      <c r="G1666" s="24">
        <v>729</v>
      </c>
      <c r="H1666" s="41">
        <v>55285000</v>
      </c>
      <c r="I1666" s="41">
        <v>112046388</v>
      </c>
      <c r="J1666" s="41">
        <v>1285290</v>
      </c>
      <c r="K1666" s="41">
        <v>2603102</v>
      </c>
    </row>
    <row r="1667" spans="1:11">
      <c r="A1667" s="23" t="s">
        <v>233</v>
      </c>
      <c r="B1667" s="23" t="s">
        <v>145</v>
      </c>
      <c r="C1667" s="23" t="s">
        <v>235</v>
      </c>
      <c r="D1667" s="23" t="s">
        <v>272</v>
      </c>
      <c r="E1667" s="23" t="s">
        <v>528</v>
      </c>
      <c r="F1667" s="24">
        <v>358</v>
      </c>
      <c r="G1667" s="24">
        <v>728</v>
      </c>
      <c r="H1667" s="41">
        <v>31901500</v>
      </c>
      <c r="I1667" s="41">
        <v>63302581</v>
      </c>
      <c r="J1667" s="41">
        <v>1296560</v>
      </c>
      <c r="K1667" s="41">
        <v>2557759</v>
      </c>
    </row>
    <row r="1668" spans="1:11">
      <c r="A1668" s="23" t="s">
        <v>233</v>
      </c>
      <c r="B1668" s="23" t="s">
        <v>145</v>
      </c>
      <c r="C1668" s="23" t="s">
        <v>234</v>
      </c>
      <c r="D1668" s="23" t="s">
        <v>387</v>
      </c>
      <c r="E1668" s="23" t="s">
        <v>386</v>
      </c>
      <c r="F1668" s="24">
        <v>579</v>
      </c>
      <c r="G1668" s="24">
        <v>727</v>
      </c>
      <c r="H1668" s="41">
        <v>73196313</v>
      </c>
      <c r="I1668" s="41">
        <v>107021163</v>
      </c>
      <c r="J1668" s="41">
        <v>4059366</v>
      </c>
      <c r="K1668" s="41">
        <v>5400754</v>
      </c>
    </row>
    <row r="1669" spans="1:11">
      <c r="A1669" s="23" t="s">
        <v>233</v>
      </c>
      <c r="B1669" s="23" t="s">
        <v>145</v>
      </c>
      <c r="C1669" s="23" t="s">
        <v>235</v>
      </c>
      <c r="D1669" s="23" t="s">
        <v>272</v>
      </c>
      <c r="E1669" s="23" t="s">
        <v>485</v>
      </c>
      <c r="F1669" s="24">
        <v>389</v>
      </c>
      <c r="G1669" s="24">
        <v>727</v>
      </c>
      <c r="H1669" s="41">
        <v>48661955</v>
      </c>
      <c r="I1669" s="41">
        <v>76930332</v>
      </c>
      <c r="J1669" s="41">
        <v>1974666</v>
      </c>
      <c r="K1669" s="41">
        <v>3190874</v>
      </c>
    </row>
    <row r="1670" spans="1:11">
      <c r="A1670" s="23" t="s">
        <v>233</v>
      </c>
      <c r="B1670" s="23" t="s">
        <v>145</v>
      </c>
      <c r="C1670" s="23" t="s">
        <v>235</v>
      </c>
      <c r="D1670" s="23" t="s">
        <v>248</v>
      </c>
      <c r="E1670" s="23" t="s">
        <v>1262</v>
      </c>
      <c r="F1670" s="24">
        <v>685</v>
      </c>
      <c r="G1670" s="24">
        <v>724</v>
      </c>
      <c r="H1670" s="41">
        <v>111699498</v>
      </c>
      <c r="I1670" s="41">
        <v>129806405</v>
      </c>
      <c r="J1670" s="41">
        <v>5453222</v>
      </c>
      <c r="K1670" s="41">
        <v>5826196</v>
      </c>
    </row>
    <row r="1671" spans="1:11">
      <c r="A1671" s="23" t="s">
        <v>233</v>
      </c>
      <c r="B1671" s="23" t="s">
        <v>145</v>
      </c>
      <c r="C1671" s="23" t="s">
        <v>235</v>
      </c>
      <c r="D1671" s="23" t="s">
        <v>265</v>
      </c>
      <c r="E1671" s="23" t="s">
        <v>641</v>
      </c>
      <c r="F1671" s="24">
        <v>367</v>
      </c>
      <c r="G1671" s="24">
        <v>723</v>
      </c>
      <c r="H1671" s="41">
        <v>48925000</v>
      </c>
      <c r="I1671" s="41">
        <v>94165000</v>
      </c>
      <c r="J1671" s="41">
        <v>1248620</v>
      </c>
      <c r="K1671" s="41">
        <v>2401690</v>
      </c>
    </row>
    <row r="1672" spans="1:11">
      <c r="A1672" s="23" t="s">
        <v>233</v>
      </c>
      <c r="B1672" s="23" t="s">
        <v>145</v>
      </c>
      <c r="C1672" s="23" t="s">
        <v>235</v>
      </c>
      <c r="D1672" s="23" t="s">
        <v>248</v>
      </c>
      <c r="E1672" s="23" t="s">
        <v>679</v>
      </c>
      <c r="F1672" s="24">
        <v>344</v>
      </c>
      <c r="G1672" s="24">
        <v>721</v>
      </c>
      <c r="H1672" s="41">
        <v>39141000</v>
      </c>
      <c r="I1672" s="41">
        <v>83625086</v>
      </c>
      <c r="J1672" s="41">
        <v>1141170</v>
      </c>
      <c r="K1672" s="41">
        <v>2426253</v>
      </c>
    </row>
    <row r="1673" spans="1:11">
      <c r="A1673" s="23" t="s">
        <v>233</v>
      </c>
      <c r="B1673" s="23" t="s">
        <v>145</v>
      </c>
      <c r="C1673" s="23" t="s">
        <v>235</v>
      </c>
      <c r="D1673" s="23" t="s">
        <v>272</v>
      </c>
      <c r="E1673" s="23" t="s">
        <v>793</v>
      </c>
      <c r="F1673" s="24">
        <v>365</v>
      </c>
      <c r="G1673" s="24">
        <v>720</v>
      </c>
      <c r="H1673" s="41">
        <v>44506300</v>
      </c>
      <c r="I1673" s="41">
        <v>90161597</v>
      </c>
      <c r="J1673" s="41">
        <v>1281870</v>
      </c>
      <c r="K1673" s="41">
        <v>2483710</v>
      </c>
    </row>
    <row r="1674" spans="1:11">
      <c r="A1674" s="23" t="s">
        <v>233</v>
      </c>
      <c r="B1674" s="23" t="s">
        <v>145</v>
      </c>
      <c r="C1674" s="23" t="s">
        <v>234</v>
      </c>
      <c r="D1674" s="23" t="s">
        <v>272</v>
      </c>
      <c r="E1674" s="23" t="s">
        <v>527</v>
      </c>
      <c r="F1674" s="24">
        <v>806</v>
      </c>
      <c r="G1674" s="24">
        <v>719</v>
      </c>
      <c r="H1674" s="41">
        <v>149128267</v>
      </c>
      <c r="I1674" s="41">
        <v>139424477</v>
      </c>
      <c r="J1674" s="41">
        <v>6421239.2000000002</v>
      </c>
      <c r="K1674" s="41">
        <v>6205599</v>
      </c>
    </row>
    <row r="1675" spans="1:11">
      <c r="A1675" s="23" t="s">
        <v>233</v>
      </c>
      <c r="B1675" s="23" t="s">
        <v>145</v>
      </c>
      <c r="C1675" s="23" t="s">
        <v>234</v>
      </c>
      <c r="D1675" s="23" t="s">
        <v>313</v>
      </c>
      <c r="E1675" s="23" t="s">
        <v>500</v>
      </c>
      <c r="F1675" s="24">
        <v>756</v>
      </c>
      <c r="G1675" s="24">
        <v>718</v>
      </c>
      <c r="H1675" s="41">
        <v>132760209</v>
      </c>
      <c r="I1675" s="41">
        <v>113867250</v>
      </c>
      <c r="J1675" s="41">
        <v>6104895</v>
      </c>
      <c r="K1675" s="41">
        <v>5426195</v>
      </c>
    </row>
    <row r="1676" spans="1:11">
      <c r="A1676" s="23" t="s">
        <v>233</v>
      </c>
      <c r="B1676" s="23" t="s">
        <v>145</v>
      </c>
      <c r="C1676" s="23" t="s">
        <v>234</v>
      </c>
      <c r="D1676" s="23" t="s">
        <v>272</v>
      </c>
      <c r="E1676" s="23" t="s">
        <v>482</v>
      </c>
      <c r="F1676" s="24">
        <v>751</v>
      </c>
      <c r="G1676" s="24">
        <v>716</v>
      </c>
      <c r="H1676" s="41">
        <v>166879246</v>
      </c>
      <c r="I1676" s="41">
        <v>143663402</v>
      </c>
      <c r="J1676" s="41">
        <v>7138482</v>
      </c>
      <c r="K1676" s="41">
        <v>6354935</v>
      </c>
    </row>
    <row r="1677" spans="1:11">
      <c r="A1677" s="23" t="s">
        <v>233</v>
      </c>
      <c r="B1677" s="23" t="s">
        <v>145</v>
      </c>
      <c r="C1677" s="23" t="s">
        <v>235</v>
      </c>
      <c r="D1677" s="23" t="s">
        <v>272</v>
      </c>
      <c r="E1677" s="23" t="s">
        <v>986</v>
      </c>
      <c r="F1677" s="24">
        <v>577</v>
      </c>
      <c r="G1677" s="24">
        <v>715</v>
      </c>
      <c r="H1677" s="41">
        <v>102076308</v>
      </c>
      <c r="I1677" s="41">
        <v>73120972</v>
      </c>
      <c r="J1677" s="41">
        <v>3873282</v>
      </c>
      <c r="K1677" s="41">
        <v>2977481</v>
      </c>
    </row>
    <row r="1678" spans="1:11">
      <c r="A1678" s="23" t="s">
        <v>233</v>
      </c>
      <c r="B1678" s="23" t="s">
        <v>145</v>
      </c>
      <c r="C1678" s="23" t="s">
        <v>235</v>
      </c>
      <c r="D1678" s="23" t="s">
        <v>313</v>
      </c>
      <c r="E1678" s="23" t="s">
        <v>391</v>
      </c>
      <c r="F1678" s="24">
        <v>540</v>
      </c>
      <c r="G1678" s="24">
        <v>714</v>
      </c>
      <c r="H1678" s="41">
        <v>90113704</v>
      </c>
      <c r="I1678" s="41">
        <v>118597654</v>
      </c>
      <c r="J1678" s="41">
        <v>3449828</v>
      </c>
      <c r="K1678" s="41">
        <v>4175496</v>
      </c>
    </row>
    <row r="1679" spans="1:11">
      <c r="A1679" s="23" t="s">
        <v>233</v>
      </c>
      <c r="B1679" s="23" t="s">
        <v>145</v>
      </c>
      <c r="C1679" s="23" t="s">
        <v>235</v>
      </c>
      <c r="D1679" s="23" t="s">
        <v>248</v>
      </c>
      <c r="E1679" s="23" t="s">
        <v>957</v>
      </c>
      <c r="F1679" s="24">
        <v>368</v>
      </c>
      <c r="G1679" s="24">
        <v>712</v>
      </c>
      <c r="H1679" s="41">
        <v>43698382</v>
      </c>
      <c r="I1679" s="41">
        <v>80422500</v>
      </c>
      <c r="J1679" s="41">
        <v>1306728</v>
      </c>
      <c r="K1679" s="41">
        <v>2412250</v>
      </c>
    </row>
    <row r="1680" spans="1:11">
      <c r="A1680" s="23" t="s">
        <v>233</v>
      </c>
      <c r="B1680" s="23" t="s">
        <v>145</v>
      </c>
      <c r="C1680" s="23" t="s">
        <v>235</v>
      </c>
      <c r="D1680" s="23" t="s">
        <v>242</v>
      </c>
      <c r="E1680" s="23" t="s">
        <v>432</v>
      </c>
      <c r="F1680" s="24">
        <v>361</v>
      </c>
      <c r="G1680" s="24">
        <v>712</v>
      </c>
      <c r="H1680" s="41">
        <v>31312500</v>
      </c>
      <c r="I1680" s="41">
        <v>62093331</v>
      </c>
      <c r="J1680" s="41">
        <v>1292120</v>
      </c>
      <c r="K1680" s="41">
        <v>2536542</v>
      </c>
    </row>
    <row r="1681" spans="1:11">
      <c r="A1681" s="23" t="s">
        <v>233</v>
      </c>
      <c r="B1681" s="23" t="s">
        <v>145</v>
      </c>
      <c r="C1681" s="23" t="s">
        <v>235</v>
      </c>
      <c r="D1681" s="23" t="s">
        <v>242</v>
      </c>
      <c r="E1681" s="23" t="s">
        <v>417</v>
      </c>
      <c r="F1681" s="24">
        <v>360</v>
      </c>
      <c r="G1681" s="24">
        <v>712</v>
      </c>
      <c r="H1681" s="41">
        <v>31262350</v>
      </c>
      <c r="I1681" s="41">
        <v>61627711</v>
      </c>
      <c r="J1681" s="41">
        <v>1281950</v>
      </c>
      <c r="K1681" s="41">
        <v>2577770</v>
      </c>
    </row>
    <row r="1682" spans="1:11">
      <c r="A1682" s="23" t="s">
        <v>233</v>
      </c>
      <c r="B1682" s="23" t="s">
        <v>145</v>
      </c>
      <c r="C1682" s="23" t="s">
        <v>235</v>
      </c>
      <c r="D1682" s="23" t="s">
        <v>242</v>
      </c>
      <c r="E1682" s="23" t="s">
        <v>803</v>
      </c>
      <c r="F1682" s="24">
        <v>359</v>
      </c>
      <c r="G1682" s="24">
        <v>710</v>
      </c>
      <c r="H1682" s="41">
        <v>31209400</v>
      </c>
      <c r="I1682" s="41">
        <v>65951714</v>
      </c>
      <c r="J1682" s="41">
        <v>1289300</v>
      </c>
      <c r="K1682" s="41">
        <v>2601461</v>
      </c>
    </row>
    <row r="1683" spans="1:11">
      <c r="A1683" s="23" t="s">
        <v>233</v>
      </c>
      <c r="B1683" s="23" t="s">
        <v>145</v>
      </c>
      <c r="C1683" s="23" t="s">
        <v>235</v>
      </c>
      <c r="D1683" s="23" t="s">
        <v>242</v>
      </c>
      <c r="E1683" s="23" t="s">
        <v>822</v>
      </c>
      <c r="F1683" s="24">
        <v>366</v>
      </c>
      <c r="G1683" s="24">
        <v>702</v>
      </c>
      <c r="H1683" s="41">
        <v>35089212</v>
      </c>
      <c r="I1683" s="41">
        <v>62257223</v>
      </c>
      <c r="J1683" s="41">
        <v>1413439</v>
      </c>
      <c r="K1683" s="41">
        <v>2514578</v>
      </c>
    </row>
    <row r="1684" spans="1:11">
      <c r="A1684" s="23" t="s">
        <v>233</v>
      </c>
      <c r="B1684" s="23" t="s">
        <v>145</v>
      </c>
      <c r="C1684" s="23" t="s">
        <v>234</v>
      </c>
      <c r="D1684" s="23" t="s">
        <v>265</v>
      </c>
      <c r="E1684" s="23" t="s">
        <v>1295</v>
      </c>
      <c r="F1684" s="24">
        <v>118</v>
      </c>
      <c r="G1684" s="24">
        <v>698</v>
      </c>
      <c r="H1684" s="41">
        <v>17259850</v>
      </c>
      <c r="I1684" s="41">
        <v>107210080</v>
      </c>
      <c r="J1684" s="41">
        <v>885312</v>
      </c>
      <c r="K1684" s="41">
        <v>5287885</v>
      </c>
    </row>
    <row r="1685" spans="1:11">
      <c r="A1685" s="23" t="s">
        <v>233</v>
      </c>
      <c r="B1685" s="23" t="s">
        <v>145</v>
      </c>
      <c r="C1685" s="23" t="s">
        <v>235</v>
      </c>
      <c r="D1685" s="23" t="s">
        <v>299</v>
      </c>
      <c r="E1685" s="23" t="s">
        <v>1209</v>
      </c>
      <c r="F1685" s="24">
        <v>700</v>
      </c>
      <c r="G1685" s="24">
        <v>695</v>
      </c>
      <c r="H1685" s="41">
        <v>102440040</v>
      </c>
      <c r="I1685" s="41">
        <v>101874693</v>
      </c>
      <c r="J1685" s="41">
        <v>5133466</v>
      </c>
      <c r="K1685" s="41">
        <v>4977687</v>
      </c>
    </row>
    <row r="1686" spans="1:11">
      <c r="A1686" s="23" t="s">
        <v>233</v>
      </c>
      <c r="B1686" s="23" t="s">
        <v>145</v>
      </c>
      <c r="C1686" s="23" t="s">
        <v>234</v>
      </c>
      <c r="D1686" s="23" t="s">
        <v>258</v>
      </c>
      <c r="E1686" s="23" t="s">
        <v>383</v>
      </c>
      <c r="F1686" s="24">
        <v>647</v>
      </c>
      <c r="G1686" s="24">
        <v>695</v>
      </c>
      <c r="H1686" s="41">
        <v>127764565</v>
      </c>
      <c r="I1686" s="41">
        <v>156882961</v>
      </c>
      <c r="J1686" s="41">
        <v>5564512</v>
      </c>
      <c r="K1686" s="41">
        <v>6411303</v>
      </c>
    </row>
    <row r="1687" spans="1:11">
      <c r="A1687" s="23" t="s">
        <v>233</v>
      </c>
      <c r="B1687" s="23" t="s">
        <v>145</v>
      </c>
      <c r="C1687" s="23" t="s">
        <v>234</v>
      </c>
      <c r="D1687" s="23" t="s">
        <v>272</v>
      </c>
      <c r="E1687" s="23" t="s">
        <v>471</v>
      </c>
      <c r="F1687" s="24">
        <v>623</v>
      </c>
      <c r="G1687" s="24">
        <v>695</v>
      </c>
      <c r="H1687" s="41">
        <v>105021256</v>
      </c>
      <c r="I1687" s="41">
        <v>132572219</v>
      </c>
      <c r="J1687" s="41">
        <v>5036297</v>
      </c>
      <c r="K1687" s="41">
        <v>5976464</v>
      </c>
    </row>
    <row r="1688" spans="1:11">
      <c r="A1688" s="23" t="s">
        <v>233</v>
      </c>
      <c r="B1688" s="23" t="s">
        <v>145</v>
      </c>
      <c r="C1688" s="23" t="s">
        <v>234</v>
      </c>
      <c r="D1688" s="23" t="s">
        <v>272</v>
      </c>
      <c r="E1688" s="23" t="s">
        <v>608</v>
      </c>
      <c r="F1688" s="24">
        <v>622</v>
      </c>
      <c r="G1688" s="24">
        <v>695</v>
      </c>
      <c r="H1688" s="41">
        <v>119071632</v>
      </c>
      <c r="I1688" s="41">
        <v>151600271</v>
      </c>
      <c r="J1688" s="41">
        <v>4948893.72</v>
      </c>
      <c r="K1688" s="41">
        <v>6466798</v>
      </c>
    </row>
    <row r="1689" spans="1:11">
      <c r="A1689" s="23" t="s">
        <v>233</v>
      </c>
      <c r="B1689" s="23" t="s">
        <v>145</v>
      </c>
      <c r="C1689" s="23" t="s">
        <v>234</v>
      </c>
      <c r="D1689" s="23" t="s">
        <v>242</v>
      </c>
      <c r="E1689" s="23" t="s">
        <v>367</v>
      </c>
      <c r="F1689" s="24">
        <v>619</v>
      </c>
      <c r="G1689" s="24">
        <v>695</v>
      </c>
      <c r="H1689" s="41">
        <v>86157822</v>
      </c>
      <c r="I1689" s="41">
        <v>97886287</v>
      </c>
      <c r="J1689" s="41">
        <v>4135908.9</v>
      </c>
      <c r="K1689" s="41">
        <v>4998159</v>
      </c>
    </row>
    <row r="1690" spans="1:11">
      <c r="A1690" s="23" t="s">
        <v>233</v>
      </c>
      <c r="B1690" s="23" t="s">
        <v>145</v>
      </c>
      <c r="C1690" s="23" t="s">
        <v>234</v>
      </c>
      <c r="D1690" s="23" t="s">
        <v>242</v>
      </c>
      <c r="E1690" s="23" t="s">
        <v>495</v>
      </c>
      <c r="F1690" s="24">
        <v>695</v>
      </c>
      <c r="G1690" s="24">
        <v>692</v>
      </c>
      <c r="H1690" s="41">
        <v>132452796</v>
      </c>
      <c r="I1690" s="41">
        <v>127030832</v>
      </c>
      <c r="J1690" s="41">
        <v>5947977</v>
      </c>
      <c r="K1690" s="41">
        <v>5796440</v>
      </c>
    </row>
    <row r="1691" spans="1:11">
      <c r="A1691" s="23" t="s">
        <v>233</v>
      </c>
      <c r="B1691" s="23" t="s">
        <v>145</v>
      </c>
      <c r="C1691" s="23" t="s">
        <v>234</v>
      </c>
      <c r="D1691" s="23" t="s">
        <v>246</v>
      </c>
      <c r="E1691" s="23" t="s">
        <v>547</v>
      </c>
      <c r="F1691" s="24">
        <v>611</v>
      </c>
      <c r="G1691" s="24">
        <v>688</v>
      </c>
      <c r="H1691" s="41">
        <v>115284226</v>
      </c>
      <c r="I1691" s="41">
        <v>122820394</v>
      </c>
      <c r="J1691" s="41">
        <v>5282106</v>
      </c>
      <c r="K1691" s="41">
        <v>5674440</v>
      </c>
    </row>
    <row r="1692" spans="1:11">
      <c r="A1692" s="23" t="s">
        <v>233</v>
      </c>
      <c r="B1692" s="23" t="s">
        <v>145</v>
      </c>
      <c r="C1692" s="23" t="s">
        <v>235</v>
      </c>
      <c r="D1692" s="23" t="s">
        <v>242</v>
      </c>
      <c r="E1692" s="23" t="s">
        <v>319</v>
      </c>
      <c r="F1692" s="24">
        <v>342</v>
      </c>
      <c r="G1692" s="24">
        <v>687</v>
      </c>
      <c r="H1692" s="41">
        <v>28240000</v>
      </c>
      <c r="I1692" s="41">
        <v>58493770</v>
      </c>
      <c r="J1692" s="41">
        <v>1177930</v>
      </c>
      <c r="K1692" s="41">
        <v>2399630</v>
      </c>
    </row>
    <row r="1693" spans="1:11">
      <c r="A1693" s="23" t="s">
        <v>233</v>
      </c>
      <c r="B1693" s="23" t="s">
        <v>145</v>
      </c>
      <c r="C1693" s="23" t="s">
        <v>234</v>
      </c>
      <c r="D1693" s="23" t="s">
        <v>299</v>
      </c>
      <c r="E1693" s="23" t="s">
        <v>1194</v>
      </c>
      <c r="F1693" s="24">
        <v>2070</v>
      </c>
      <c r="G1693" s="24">
        <v>686</v>
      </c>
      <c r="H1693" s="41">
        <v>631199339</v>
      </c>
      <c r="I1693" s="41">
        <v>249762664</v>
      </c>
      <c r="J1693" s="41">
        <v>7569939.6400000006</v>
      </c>
      <c r="K1693" s="41">
        <v>8782910</v>
      </c>
    </row>
    <row r="1694" spans="1:11">
      <c r="A1694" s="23" t="s">
        <v>233</v>
      </c>
      <c r="B1694" s="23" t="s">
        <v>145</v>
      </c>
      <c r="C1694" s="23" t="s">
        <v>235</v>
      </c>
      <c r="D1694" s="23" t="s">
        <v>244</v>
      </c>
      <c r="E1694" s="23" t="s">
        <v>798</v>
      </c>
      <c r="F1694" s="24">
        <v>376</v>
      </c>
      <c r="G1694" s="24">
        <v>686</v>
      </c>
      <c r="H1694" s="41">
        <v>35913746</v>
      </c>
      <c r="I1694" s="41">
        <v>59564433</v>
      </c>
      <c r="J1694" s="41">
        <v>1401993</v>
      </c>
      <c r="K1694" s="41">
        <v>2400557</v>
      </c>
    </row>
    <row r="1695" spans="1:11">
      <c r="A1695" s="23" t="s">
        <v>233</v>
      </c>
      <c r="B1695" s="23" t="s">
        <v>145</v>
      </c>
      <c r="C1695" s="23" t="s">
        <v>235</v>
      </c>
      <c r="D1695" s="23" t="s">
        <v>246</v>
      </c>
      <c r="E1695" s="23" t="s">
        <v>1094</v>
      </c>
      <c r="F1695" s="24">
        <v>369</v>
      </c>
      <c r="G1695" s="24">
        <v>685</v>
      </c>
      <c r="H1695" s="41">
        <v>38899497</v>
      </c>
      <c r="I1695" s="41">
        <v>72405818</v>
      </c>
      <c r="J1695" s="41">
        <v>1598750</v>
      </c>
      <c r="K1695" s="41">
        <v>2864959</v>
      </c>
    </row>
    <row r="1696" spans="1:11">
      <c r="A1696" s="23" t="s">
        <v>233</v>
      </c>
      <c r="B1696" s="23" t="s">
        <v>145</v>
      </c>
      <c r="C1696" s="23" t="s">
        <v>235</v>
      </c>
      <c r="D1696" s="23" t="s">
        <v>242</v>
      </c>
      <c r="E1696" s="23" t="s">
        <v>715</v>
      </c>
      <c r="F1696" s="24">
        <v>352</v>
      </c>
      <c r="G1696" s="24">
        <v>683</v>
      </c>
      <c r="H1696" s="41">
        <v>30956607</v>
      </c>
      <c r="I1696" s="41">
        <v>58256806</v>
      </c>
      <c r="J1696" s="41">
        <v>1328064</v>
      </c>
      <c r="K1696" s="41">
        <v>2501424</v>
      </c>
    </row>
    <row r="1697" spans="1:11">
      <c r="A1697" s="23" t="s">
        <v>233</v>
      </c>
      <c r="B1697" s="23" t="s">
        <v>145</v>
      </c>
      <c r="C1697" s="23" t="s">
        <v>235</v>
      </c>
      <c r="D1697" s="23" t="s">
        <v>258</v>
      </c>
      <c r="E1697" s="23" t="s">
        <v>731</v>
      </c>
      <c r="F1697" s="24">
        <v>786</v>
      </c>
      <c r="G1697" s="24">
        <v>681</v>
      </c>
      <c r="H1697" s="41">
        <v>180219402</v>
      </c>
      <c r="I1697" s="41">
        <v>164372703</v>
      </c>
      <c r="J1697" s="41">
        <v>7237985</v>
      </c>
      <c r="K1697" s="41">
        <v>6495790</v>
      </c>
    </row>
    <row r="1698" spans="1:11">
      <c r="A1698" s="23" t="s">
        <v>233</v>
      </c>
      <c r="B1698" s="23" t="s">
        <v>145</v>
      </c>
      <c r="C1698" s="23" t="s">
        <v>234</v>
      </c>
      <c r="D1698" s="23" t="s">
        <v>242</v>
      </c>
      <c r="E1698" s="23" t="s">
        <v>548</v>
      </c>
      <c r="F1698" s="24">
        <v>633</v>
      </c>
      <c r="G1698" s="24">
        <v>681</v>
      </c>
      <c r="H1698" s="41">
        <v>114508575</v>
      </c>
      <c r="I1698" s="41">
        <v>128227675</v>
      </c>
      <c r="J1698" s="41">
        <v>5073185</v>
      </c>
      <c r="K1698" s="41">
        <v>5674693</v>
      </c>
    </row>
    <row r="1699" spans="1:11">
      <c r="A1699" s="23" t="s">
        <v>233</v>
      </c>
      <c r="B1699" s="23" t="s">
        <v>145</v>
      </c>
      <c r="C1699" s="23" t="s">
        <v>235</v>
      </c>
      <c r="D1699" s="23" t="s">
        <v>272</v>
      </c>
      <c r="E1699" s="23" t="s">
        <v>768</v>
      </c>
      <c r="F1699" s="24">
        <v>348</v>
      </c>
      <c r="G1699" s="24">
        <v>681</v>
      </c>
      <c r="H1699" s="41">
        <v>32135056</v>
      </c>
      <c r="I1699" s="41">
        <v>61148799</v>
      </c>
      <c r="J1699" s="41">
        <v>1368354</v>
      </c>
      <c r="K1699" s="41">
        <v>2602390</v>
      </c>
    </row>
    <row r="1700" spans="1:11">
      <c r="A1700" s="23" t="s">
        <v>233</v>
      </c>
      <c r="B1700" s="23" t="s">
        <v>145</v>
      </c>
      <c r="C1700" s="23" t="s">
        <v>235</v>
      </c>
      <c r="D1700" s="23" t="s">
        <v>313</v>
      </c>
      <c r="E1700" s="23" t="s">
        <v>602</v>
      </c>
      <c r="F1700" s="24">
        <v>643</v>
      </c>
      <c r="G1700" s="24">
        <v>676</v>
      </c>
      <c r="H1700" s="41">
        <v>105971482</v>
      </c>
      <c r="I1700" s="41">
        <v>107606053</v>
      </c>
      <c r="J1700" s="41">
        <v>4883886</v>
      </c>
      <c r="K1700" s="41">
        <v>5005990</v>
      </c>
    </row>
    <row r="1701" spans="1:11">
      <c r="A1701" s="23" t="s">
        <v>233</v>
      </c>
      <c r="B1701" s="23" t="s">
        <v>145</v>
      </c>
      <c r="C1701" s="23" t="s">
        <v>235</v>
      </c>
      <c r="D1701" s="23" t="s">
        <v>393</v>
      </c>
      <c r="E1701" s="23" t="s">
        <v>610</v>
      </c>
      <c r="F1701" s="24">
        <v>635</v>
      </c>
      <c r="G1701" s="24">
        <v>673</v>
      </c>
      <c r="H1701" s="41">
        <v>109737982</v>
      </c>
      <c r="I1701" s="41">
        <v>113062645</v>
      </c>
      <c r="J1701" s="41">
        <v>4875355</v>
      </c>
      <c r="K1701" s="41">
        <v>5078101</v>
      </c>
    </row>
    <row r="1702" spans="1:11">
      <c r="A1702" s="23" t="s">
        <v>233</v>
      </c>
      <c r="B1702" s="23" t="s">
        <v>145</v>
      </c>
      <c r="C1702" s="23" t="s">
        <v>234</v>
      </c>
      <c r="D1702" s="23" t="s">
        <v>242</v>
      </c>
      <c r="E1702" s="23" t="s">
        <v>315</v>
      </c>
      <c r="F1702" s="24">
        <v>461</v>
      </c>
      <c r="G1702" s="24">
        <v>672</v>
      </c>
      <c r="H1702" s="41">
        <v>82526259</v>
      </c>
      <c r="I1702" s="41">
        <v>119229181</v>
      </c>
      <c r="J1702" s="41">
        <v>3325570.44</v>
      </c>
      <c r="K1702" s="41">
        <v>5464595</v>
      </c>
    </row>
    <row r="1703" spans="1:11">
      <c r="A1703" s="23" t="s">
        <v>233</v>
      </c>
      <c r="B1703" s="23" t="s">
        <v>145</v>
      </c>
      <c r="C1703" s="23" t="s">
        <v>234</v>
      </c>
      <c r="D1703" s="23" t="s">
        <v>242</v>
      </c>
      <c r="E1703" s="23" t="s">
        <v>460</v>
      </c>
      <c r="F1703" s="24">
        <v>596</v>
      </c>
      <c r="G1703" s="24">
        <v>671</v>
      </c>
      <c r="H1703" s="41">
        <v>99000102</v>
      </c>
      <c r="I1703" s="41">
        <v>129921620</v>
      </c>
      <c r="J1703" s="41">
        <v>4754650</v>
      </c>
      <c r="K1703" s="41">
        <v>5815191</v>
      </c>
    </row>
    <row r="1704" spans="1:11">
      <c r="A1704" s="23" t="s">
        <v>233</v>
      </c>
      <c r="B1704" s="23" t="s">
        <v>145</v>
      </c>
      <c r="C1704" s="23" t="s">
        <v>235</v>
      </c>
      <c r="D1704" s="23" t="s">
        <v>242</v>
      </c>
      <c r="E1704" s="23" t="s">
        <v>293</v>
      </c>
      <c r="F1704" s="24">
        <v>336</v>
      </c>
      <c r="G1704" s="24">
        <v>670</v>
      </c>
      <c r="H1704" s="41">
        <v>27560000</v>
      </c>
      <c r="I1704" s="41">
        <v>54235534</v>
      </c>
      <c r="J1704" s="41">
        <v>1152480</v>
      </c>
      <c r="K1704" s="41">
        <v>2312706</v>
      </c>
    </row>
    <row r="1705" spans="1:11">
      <c r="A1705" s="23" t="s">
        <v>233</v>
      </c>
      <c r="B1705" s="23" t="s">
        <v>145</v>
      </c>
      <c r="C1705" s="23" t="s">
        <v>234</v>
      </c>
      <c r="D1705" s="23" t="s">
        <v>268</v>
      </c>
      <c r="E1705" s="23" t="s">
        <v>435</v>
      </c>
      <c r="F1705" s="24">
        <v>650</v>
      </c>
      <c r="G1705" s="24">
        <v>668</v>
      </c>
      <c r="H1705" s="41">
        <v>164160721</v>
      </c>
      <c r="I1705" s="41">
        <v>160352664</v>
      </c>
      <c r="J1705" s="41">
        <v>6675297.4199999999</v>
      </c>
      <c r="K1705" s="41">
        <v>6622973</v>
      </c>
    </row>
    <row r="1706" spans="1:11">
      <c r="A1706" s="23" t="s">
        <v>233</v>
      </c>
      <c r="B1706" s="23" t="s">
        <v>145</v>
      </c>
      <c r="C1706" s="23" t="s">
        <v>234</v>
      </c>
      <c r="D1706" s="23" t="s">
        <v>242</v>
      </c>
      <c r="E1706" s="23" t="s">
        <v>443</v>
      </c>
      <c r="F1706" s="24">
        <v>594</v>
      </c>
      <c r="G1706" s="24">
        <v>667</v>
      </c>
      <c r="H1706" s="41">
        <v>82673872</v>
      </c>
      <c r="I1706" s="41">
        <v>96064242</v>
      </c>
      <c r="J1706" s="41">
        <v>4304648</v>
      </c>
      <c r="K1706" s="41">
        <v>4846395</v>
      </c>
    </row>
    <row r="1707" spans="1:11">
      <c r="A1707" s="23" t="s">
        <v>233</v>
      </c>
      <c r="B1707" s="23" t="s">
        <v>145</v>
      </c>
      <c r="C1707" s="23" t="s">
        <v>235</v>
      </c>
      <c r="D1707" s="23" t="s">
        <v>272</v>
      </c>
      <c r="E1707" s="23" t="s">
        <v>833</v>
      </c>
      <c r="F1707" s="24">
        <v>372</v>
      </c>
      <c r="G1707" s="24">
        <v>667</v>
      </c>
      <c r="H1707" s="41">
        <v>49994195</v>
      </c>
      <c r="I1707" s="41">
        <v>77944561</v>
      </c>
      <c r="J1707" s="41">
        <v>1639850</v>
      </c>
      <c r="K1707" s="41">
        <v>2401207</v>
      </c>
    </row>
    <row r="1708" spans="1:11">
      <c r="A1708" s="23" t="s">
        <v>233</v>
      </c>
      <c r="B1708" s="23" t="s">
        <v>145</v>
      </c>
      <c r="C1708" s="23" t="s">
        <v>234</v>
      </c>
      <c r="D1708" s="23" t="s">
        <v>272</v>
      </c>
      <c r="E1708" s="23" t="s">
        <v>514</v>
      </c>
      <c r="F1708" s="24">
        <v>670</v>
      </c>
      <c r="G1708" s="24">
        <v>663</v>
      </c>
      <c r="H1708" s="41">
        <v>139916475</v>
      </c>
      <c r="I1708" s="41">
        <v>151902425</v>
      </c>
      <c r="J1708" s="41">
        <v>6135504</v>
      </c>
      <c r="K1708" s="41">
        <v>6373943</v>
      </c>
    </row>
    <row r="1709" spans="1:11">
      <c r="A1709" s="23" t="s">
        <v>233</v>
      </c>
      <c r="B1709" s="23" t="s">
        <v>145</v>
      </c>
      <c r="C1709" s="23" t="s">
        <v>235</v>
      </c>
      <c r="D1709" s="23" t="s">
        <v>362</v>
      </c>
      <c r="E1709" s="23" t="s">
        <v>477</v>
      </c>
      <c r="F1709" s="24">
        <v>560</v>
      </c>
      <c r="G1709" s="24">
        <v>663</v>
      </c>
      <c r="H1709" s="41">
        <v>73992746</v>
      </c>
      <c r="I1709" s="41">
        <v>102603721</v>
      </c>
      <c r="J1709" s="41">
        <v>3836854</v>
      </c>
      <c r="K1709" s="41">
        <v>4494078</v>
      </c>
    </row>
    <row r="1710" spans="1:11">
      <c r="A1710" s="23" t="s">
        <v>233</v>
      </c>
      <c r="B1710" s="23" t="s">
        <v>145</v>
      </c>
      <c r="C1710" s="23" t="s">
        <v>235</v>
      </c>
      <c r="D1710" s="23" t="s">
        <v>265</v>
      </c>
      <c r="E1710" s="23" t="s">
        <v>489</v>
      </c>
      <c r="F1710" s="24">
        <v>335</v>
      </c>
      <c r="G1710" s="24">
        <v>663</v>
      </c>
      <c r="H1710" s="41">
        <v>46920000</v>
      </c>
      <c r="I1710" s="41">
        <v>93384000</v>
      </c>
      <c r="J1710" s="41">
        <v>1164200</v>
      </c>
      <c r="K1710" s="41">
        <v>2300640</v>
      </c>
    </row>
    <row r="1711" spans="1:11">
      <c r="A1711" s="23" t="s">
        <v>233</v>
      </c>
      <c r="B1711" s="23" t="s">
        <v>145</v>
      </c>
      <c r="C1711" s="23" t="s">
        <v>234</v>
      </c>
      <c r="D1711" s="23" t="s">
        <v>258</v>
      </c>
      <c r="E1711" s="23" t="s">
        <v>1294</v>
      </c>
      <c r="F1711" s="24">
        <v>631</v>
      </c>
      <c r="G1711" s="24">
        <v>660</v>
      </c>
      <c r="H1711" s="41">
        <v>97088329</v>
      </c>
      <c r="I1711" s="41">
        <v>112996510</v>
      </c>
      <c r="J1711" s="41">
        <v>4702482</v>
      </c>
      <c r="K1711" s="41">
        <v>5200026</v>
      </c>
    </row>
    <row r="1712" spans="1:11">
      <c r="A1712" s="23" t="s">
        <v>233</v>
      </c>
      <c r="B1712" s="23" t="s">
        <v>145</v>
      </c>
      <c r="C1712" s="23" t="s">
        <v>234</v>
      </c>
      <c r="D1712" s="23" t="s">
        <v>242</v>
      </c>
      <c r="E1712" s="23" t="s">
        <v>506</v>
      </c>
      <c r="F1712" s="24">
        <v>563</v>
      </c>
      <c r="G1712" s="24">
        <v>660</v>
      </c>
      <c r="H1712" s="41">
        <v>88415081</v>
      </c>
      <c r="I1712" s="41">
        <v>113937837</v>
      </c>
      <c r="J1712" s="41">
        <v>4093036</v>
      </c>
      <c r="K1712" s="41">
        <v>5346831</v>
      </c>
    </row>
    <row r="1713" spans="1:11">
      <c r="A1713" s="23" t="s">
        <v>233</v>
      </c>
      <c r="B1713" s="23" t="s">
        <v>145</v>
      </c>
      <c r="C1713" s="23" t="s">
        <v>235</v>
      </c>
      <c r="D1713" s="23" t="s">
        <v>268</v>
      </c>
      <c r="E1713" s="23" t="s">
        <v>323</v>
      </c>
      <c r="F1713" s="24">
        <v>504</v>
      </c>
      <c r="G1713" s="24">
        <v>659</v>
      </c>
      <c r="H1713" s="41">
        <v>124878995</v>
      </c>
      <c r="I1713" s="41">
        <v>141572748</v>
      </c>
      <c r="J1713" s="41">
        <v>4828753</v>
      </c>
      <c r="K1713" s="41">
        <v>5567769</v>
      </c>
    </row>
    <row r="1714" spans="1:11">
      <c r="A1714" s="23" t="s">
        <v>233</v>
      </c>
      <c r="B1714" s="23" t="s">
        <v>145</v>
      </c>
      <c r="C1714" s="23" t="s">
        <v>235</v>
      </c>
      <c r="D1714" s="23" t="s">
        <v>272</v>
      </c>
      <c r="E1714" s="23" t="s">
        <v>554</v>
      </c>
      <c r="F1714" s="24">
        <v>340</v>
      </c>
      <c r="G1714" s="24">
        <v>658</v>
      </c>
      <c r="H1714" s="41">
        <v>30181571</v>
      </c>
      <c r="I1714" s="41">
        <v>54990400</v>
      </c>
      <c r="J1714" s="41">
        <v>1200679</v>
      </c>
      <c r="K1714" s="41">
        <v>2251378</v>
      </c>
    </row>
    <row r="1715" spans="1:11">
      <c r="A1715" s="23" t="s">
        <v>233</v>
      </c>
      <c r="B1715" s="23" t="s">
        <v>145</v>
      </c>
      <c r="C1715" s="23" t="s">
        <v>235</v>
      </c>
      <c r="D1715" s="23" t="s">
        <v>248</v>
      </c>
      <c r="E1715" s="23" t="s">
        <v>532</v>
      </c>
      <c r="F1715" s="24">
        <v>331</v>
      </c>
      <c r="G1715" s="24">
        <v>654</v>
      </c>
      <c r="H1715" s="41">
        <v>37790000</v>
      </c>
      <c r="I1715" s="41">
        <v>75290000</v>
      </c>
      <c r="J1715" s="41">
        <v>1097100</v>
      </c>
      <c r="K1715" s="41">
        <v>2213860</v>
      </c>
    </row>
    <row r="1716" spans="1:11">
      <c r="A1716" s="23" t="s">
        <v>233</v>
      </c>
      <c r="B1716" s="23" t="s">
        <v>145</v>
      </c>
      <c r="C1716" s="23" t="s">
        <v>235</v>
      </c>
      <c r="D1716" s="23" t="s">
        <v>242</v>
      </c>
      <c r="E1716" s="23" t="s">
        <v>379</v>
      </c>
      <c r="F1716" s="24">
        <v>322</v>
      </c>
      <c r="G1716" s="24">
        <v>653</v>
      </c>
      <c r="H1716" s="41">
        <v>33059978</v>
      </c>
      <c r="I1716" s="41">
        <v>67584000</v>
      </c>
      <c r="J1716" s="41">
        <v>1084250</v>
      </c>
      <c r="K1716" s="41">
        <v>2163016</v>
      </c>
    </row>
    <row r="1717" spans="1:11">
      <c r="A1717" s="23" t="s">
        <v>233</v>
      </c>
      <c r="B1717" s="23" t="s">
        <v>145</v>
      </c>
      <c r="C1717" s="23" t="s">
        <v>234</v>
      </c>
      <c r="D1717" s="23" t="s">
        <v>268</v>
      </c>
      <c r="E1717" s="23" t="s">
        <v>797</v>
      </c>
      <c r="F1717" s="24">
        <v>483</v>
      </c>
      <c r="G1717" s="24">
        <v>652</v>
      </c>
      <c r="H1717" s="41">
        <v>135641693</v>
      </c>
      <c r="I1717" s="41">
        <v>199009828</v>
      </c>
      <c r="J1717" s="41">
        <v>2075424</v>
      </c>
      <c r="K1717" s="41">
        <v>7108078</v>
      </c>
    </row>
    <row r="1718" spans="1:11">
      <c r="A1718" s="23" t="s">
        <v>233</v>
      </c>
      <c r="B1718" s="23" t="s">
        <v>145</v>
      </c>
      <c r="C1718" s="23" t="s">
        <v>235</v>
      </c>
      <c r="D1718" s="23" t="s">
        <v>272</v>
      </c>
      <c r="E1718" s="23" t="s">
        <v>519</v>
      </c>
      <c r="F1718" s="24">
        <v>329</v>
      </c>
      <c r="G1718" s="24">
        <v>652</v>
      </c>
      <c r="H1718" s="41">
        <v>49038000</v>
      </c>
      <c r="I1718" s="41">
        <v>100064097</v>
      </c>
      <c r="J1718" s="41">
        <v>1133770</v>
      </c>
      <c r="K1718" s="41">
        <v>2270086</v>
      </c>
    </row>
    <row r="1719" spans="1:11">
      <c r="A1719" s="23" t="s">
        <v>233</v>
      </c>
      <c r="B1719" s="23" t="s">
        <v>145</v>
      </c>
      <c r="C1719" s="23" t="s">
        <v>235</v>
      </c>
      <c r="D1719" s="23" t="s">
        <v>246</v>
      </c>
      <c r="E1719" s="23" t="s">
        <v>259</v>
      </c>
      <c r="F1719" s="24">
        <v>399</v>
      </c>
      <c r="G1719" s="24">
        <v>649</v>
      </c>
      <c r="H1719" s="41">
        <v>58021398</v>
      </c>
      <c r="I1719" s="41">
        <v>126510730</v>
      </c>
      <c r="J1719" s="41">
        <v>2324531</v>
      </c>
      <c r="K1719" s="41">
        <v>3078673</v>
      </c>
    </row>
    <row r="1720" spans="1:11">
      <c r="A1720" s="23" t="s">
        <v>233</v>
      </c>
      <c r="B1720" s="23" t="s">
        <v>145</v>
      </c>
      <c r="C1720" s="23" t="s">
        <v>235</v>
      </c>
      <c r="D1720" s="23" t="s">
        <v>248</v>
      </c>
      <c r="E1720" s="23" t="s">
        <v>999</v>
      </c>
      <c r="F1720" s="24">
        <v>336</v>
      </c>
      <c r="G1720" s="24">
        <v>647</v>
      </c>
      <c r="H1720" s="41">
        <v>38694543</v>
      </c>
      <c r="I1720" s="41">
        <v>71511000</v>
      </c>
      <c r="J1720" s="41">
        <v>1205197</v>
      </c>
      <c r="K1720" s="41">
        <v>2182650</v>
      </c>
    </row>
    <row r="1721" spans="1:11">
      <c r="A1721" s="23" t="s">
        <v>233</v>
      </c>
      <c r="B1721" s="23" t="s">
        <v>145</v>
      </c>
      <c r="C1721" s="23" t="s">
        <v>235</v>
      </c>
      <c r="D1721" s="23" t="s">
        <v>242</v>
      </c>
      <c r="E1721" s="23" t="s">
        <v>730</v>
      </c>
      <c r="F1721" s="24">
        <v>315</v>
      </c>
      <c r="G1721" s="24">
        <v>647</v>
      </c>
      <c r="H1721" s="41">
        <v>28614049</v>
      </c>
      <c r="I1721" s="41">
        <v>57056646</v>
      </c>
      <c r="J1721" s="41">
        <v>1162261</v>
      </c>
      <c r="K1721" s="41">
        <v>2363814</v>
      </c>
    </row>
    <row r="1722" spans="1:11">
      <c r="A1722" s="23" t="s">
        <v>233</v>
      </c>
      <c r="B1722" s="23" t="s">
        <v>145</v>
      </c>
      <c r="C1722" s="23" t="s">
        <v>235</v>
      </c>
      <c r="D1722" s="23" t="s">
        <v>272</v>
      </c>
      <c r="E1722" s="23" t="s">
        <v>575</v>
      </c>
      <c r="F1722" s="24">
        <v>327</v>
      </c>
      <c r="G1722" s="24">
        <v>644</v>
      </c>
      <c r="H1722" s="41">
        <v>37868400</v>
      </c>
      <c r="I1722" s="41">
        <v>72833478</v>
      </c>
      <c r="J1722" s="41">
        <v>1163170</v>
      </c>
      <c r="K1722" s="41">
        <v>2208101</v>
      </c>
    </row>
    <row r="1723" spans="1:11">
      <c r="A1723" s="23" t="s">
        <v>233</v>
      </c>
      <c r="B1723" s="23" t="s">
        <v>145</v>
      </c>
      <c r="C1723" s="23" t="s">
        <v>234</v>
      </c>
      <c r="D1723" s="23" t="s">
        <v>265</v>
      </c>
      <c r="E1723" s="23" t="s">
        <v>577</v>
      </c>
      <c r="F1723" s="24">
        <v>670</v>
      </c>
      <c r="G1723" s="24">
        <v>641</v>
      </c>
      <c r="H1723" s="41">
        <v>94431671</v>
      </c>
      <c r="I1723" s="41">
        <v>89688477</v>
      </c>
      <c r="J1723" s="41">
        <v>4847115</v>
      </c>
      <c r="K1723" s="41">
        <v>4610620</v>
      </c>
    </row>
    <row r="1724" spans="1:11">
      <c r="A1724" s="23" t="s">
        <v>233</v>
      </c>
      <c r="B1724" s="23" t="s">
        <v>145</v>
      </c>
      <c r="C1724" s="23" t="s">
        <v>234</v>
      </c>
      <c r="D1724" s="23" t="s">
        <v>246</v>
      </c>
      <c r="E1724" s="23" t="s">
        <v>456</v>
      </c>
      <c r="F1724" s="24">
        <v>645</v>
      </c>
      <c r="G1724" s="24">
        <v>641</v>
      </c>
      <c r="H1724" s="41">
        <v>96241518</v>
      </c>
      <c r="I1724" s="41">
        <v>102112657</v>
      </c>
      <c r="J1724" s="41">
        <v>4576400.96</v>
      </c>
      <c r="K1724" s="41">
        <v>4798044</v>
      </c>
    </row>
    <row r="1725" spans="1:11">
      <c r="A1725" s="23" t="s">
        <v>233</v>
      </c>
      <c r="B1725" s="23" t="s">
        <v>145</v>
      </c>
      <c r="C1725" s="23" t="s">
        <v>234</v>
      </c>
      <c r="D1725" s="23" t="s">
        <v>340</v>
      </c>
      <c r="E1725" s="23" t="s">
        <v>342</v>
      </c>
      <c r="F1725" s="24">
        <v>705</v>
      </c>
      <c r="G1725" s="24">
        <v>637</v>
      </c>
      <c r="H1725" s="41">
        <v>129243097</v>
      </c>
      <c r="I1725" s="41">
        <v>121031495</v>
      </c>
      <c r="J1725" s="41">
        <v>5917799</v>
      </c>
      <c r="K1725" s="41">
        <v>5376980</v>
      </c>
    </row>
    <row r="1726" spans="1:11">
      <c r="A1726" s="23" t="s">
        <v>233</v>
      </c>
      <c r="B1726" s="23" t="s">
        <v>145</v>
      </c>
      <c r="C1726" s="23" t="s">
        <v>234</v>
      </c>
      <c r="D1726" s="23" t="s">
        <v>258</v>
      </c>
      <c r="E1726" s="23" t="s">
        <v>287</v>
      </c>
      <c r="F1726" s="24">
        <v>595</v>
      </c>
      <c r="G1726" s="24">
        <v>635</v>
      </c>
      <c r="H1726" s="41">
        <v>116472524</v>
      </c>
      <c r="I1726" s="41">
        <v>117108580</v>
      </c>
      <c r="J1726" s="41">
        <v>5084791</v>
      </c>
      <c r="K1726" s="41">
        <v>5226625</v>
      </c>
    </row>
    <row r="1727" spans="1:11">
      <c r="A1727" s="23" t="s">
        <v>233</v>
      </c>
      <c r="B1727" s="23" t="s">
        <v>145</v>
      </c>
      <c r="C1727" s="23" t="s">
        <v>235</v>
      </c>
      <c r="D1727" s="23" t="s">
        <v>255</v>
      </c>
      <c r="E1727" s="23" t="s">
        <v>440</v>
      </c>
      <c r="F1727" s="24">
        <v>326</v>
      </c>
      <c r="G1727" s="24">
        <v>635</v>
      </c>
      <c r="H1727" s="41">
        <v>28374000</v>
      </c>
      <c r="I1727" s="41">
        <v>53576897</v>
      </c>
      <c r="J1727" s="41">
        <v>1149570</v>
      </c>
      <c r="K1727" s="41">
        <v>2187723</v>
      </c>
    </row>
    <row r="1728" spans="1:11">
      <c r="A1728" s="23" t="s">
        <v>233</v>
      </c>
      <c r="B1728" s="23" t="s">
        <v>145</v>
      </c>
      <c r="C1728" s="23" t="s">
        <v>234</v>
      </c>
      <c r="D1728" s="23" t="s">
        <v>299</v>
      </c>
      <c r="E1728" s="23" t="s">
        <v>433</v>
      </c>
      <c r="F1728" s="24">
        <v>497</v>
      </c>
      <c r="G1728" s="24">
        <v>633</v>
      </c>
      <c r="H1728" s="41">
        <v>109460372</v>
      </c>
      <c r="I1728" s="41">
        <v>141107616</v>
      </c>
      <c r="J1728" s="41">
        <v>4144387</v>
      </c>
      <c r="K1728" s="41">
        <v>5866693</v>
      </c>
    </row>
    <row r="1729" spans="1:11">
      <c r="A1729" s="23" t="s">
        <v>233</v>
      </c>
      <c r="B1729" s="23" t="s">
        <v>145</v>
      </c>
      <c r="C1729" s="23" t="s">
        <v>234</v>
      </c>
      <c r="D1729" s="23" t="s">
        <v>242</v>
      </c>
      <c r="E1729" s="23" t="s">
        <v>611</v>
      </c>
      <c r="F1729" s="24">
        <v>979</v>
      </c>
      <c r="G1729" s="24">
        <v>630</v>
      </c>
      <c r="H1729" s="41">
        <v>133333008</v>
      </c>
      <c r="I1729" s="41">
        <v>122926046</v>
      </c>
      <c r="J1729" s="41">
        <v>4912651</v>
      </c>
      <c r="K1729" s="41">
        <v>5484913</v>
      </c>
    </row>
    <row r="1730" spans="1:11">
      <c r="A1730" s="23" t="s">
        <v>233</v>
      </c>
      <c r="B1730" s="23" t="s">
        <v>145</v>
      </c>
      <c r="C1730" s="23" t="s">
        <v>235</v>
      </c>
      <c r="D1730" s="23" t="s">
        <v>242</v>
      </c>
      <c r="E1730" s="23" t="s">
        <v>717</v>
      </c>
      <c r="F1730" s="24">
        <v>335</v>
      </c>
      <c r="G1730" s="24">
        <v>630</v>
      </c>
      <c r="H1730" s="41">
        <v>33429484</v>
      </c>
      <c r="I1730" s="41">
        <v>59180847</v>
      </c>
      <c r="J1730" s="41">
        <v>1349876</v>
      </c>
      <c r="K1730" s="41">
        <v>2359738</v>
      </c>
    </row>
    <row r="1731" spans="1:11">
      <c r="A1731" s="23" t="s">
        <v>233</v>
      </c>
      <c r="B1731" s="23" t="s">
        <v>145</v>
      </c>
      <c r="C1731" s="23" t="s">
        <v>234</v>
      </c>
      <c r="D1731" s="23" t="s">
        <v>272</v>
      </c>
      <c r="E1731" s="23" t="s">
        <v>378</v>
      </c>
      <c r="F1731" s="24">
        <v>634</v>
      </c>
      <c r="G1731" s="24">
        <v>629</v>
      </c>
      <c r="H1731" s="41">
        <v>97134242</v>
      </c>
      <c r="I1731" s="41">
        <v>109802842</v>
      </c>
      <c r="J1731" s="41">
        <v>4356102.82</v>
      </c>
      <c r="K1731" s="41">
        <v>5092759</v>
      </c>
    </row>
    <row r="1732" spans="1:11">
      <c r="A1732" s="23" t="s">
        <v>233</v>
      </c>
      <c r="B1732" s="23" t="s">
        <v>145</v>
      </c>
      <c r="C1732" s="23" t="s">
        <v>234</v>
      </c>
      <c r="D1732" s="23" t="s">
        <v>242</v>
      </c>
      <c r="E1732" s="23" t="s">
        <v>502</v>
      </c>
      <c r="F1732" s="24">
        <v>630</v>
      </c>
      <c r="G1732" s="24">
        <v>623</v>
      </c>
      <c r="H1732" s="41">
        <v>109813200</v>
      </c>
      <c r="I1732" s="41">
        <v>100785199</v>
      </c>
      <c r="J1732" s="41">
        <v>5224244</v>
      </c>
      <c r="K1732" s="41">
        <v>4857410</v>
      </c>
    </row>
    <row r="1733" spans="1:11">
      <c r="A1733" s="23" t="s">
        <v>233</v>
      </c>
      <c r="B1733" s="23" t="s">
        <v>145</v>
      </c>
      <c r="C1733" s="23" t="s">
        <v>234</v>
      </c>
      <c r="D1733" s="23" t="s">
        <v>242</v>
      </c>
      <c r="E1733" s="23" t="s">
        <v>517</v>
      </c>
      <c r="F1733" s="24">
        <v>553</v>
      </c>
      <c r="G1733" s="24">
        <v>620</v>
      </c>
      <c r="H1733" s="41">
        <v>107812180</v>
      </c>
      <c r="I1733" s="41">
        <v>123832827</v>
      </c>
      <c r="J1733" s="41">
        <v>4551772</v>
      </c>
      <c r="K1733" s="41">
        <v>5397292</v>
      </c>
    </row>
    <row r="1734" spans="1:11">
      <c r="A1734" s="23" t="s">
        <v>233</v>
      </c>
      <c r="B1734" s="23" t="s">
        <v>145</v>
      </c>
      <c r="C1734" s="23" t="s">
        <v>234</v>
      </c>
      <c r="D1734" s="23" t="s">
        <v>246</v>
      </c>
      <c r="E1734" s="23" t="s">
        <v>600</v>
      </c>
      <c r="F1734" s="24">
        <v>483</v>
      </c>
      <c r="G1734" s="24">
        <v>620</v>
      </c>
      <c r="H1734" s="41">
        <v>88291976</v>
      </c>
      <c r="I1734" s="41">
        <v>122773631</v>
      </c>
      <c r="J1734" s="41">
        <v>3604624.68</v>
      </c>
      <c r="K1734" s="41">
        <v>5316490</v>
      </c>
    </row>
    <row r="1735" spans="1:11">
      <c r="A1735" s="23" t="s">
        <v>233</v>
      </c>
      <c r="B1735" s="23" t="s">
        <v>145</v>
      </c>
      <c r="C1735" s="23" t="s">
        <v>234</v>
      </c>
      <c r="D1735" s="23" t="s">
        <v>268</v>
      </c>
      <c r="E1735" s="23" t="s">
        <v>403</v>
      </c>
      <c r="F1735" s="24">
        <v>600</v>
      </c>
      <c r="G1735" s="24">
        <v>619</v>
      </c>
      <c r="H1735" s="41">
        <v>128460713</v>
      </c>
      <c r="I1735" s="41">
        <v>131996408</v>
      </c>
      <c r="J1735" s="41">
        <v>5583823</v>
      </c>
      <c r="K1735" s="41">
        <v>5704385</v>
      </c>
    </row>
    <row r="1736" spans="1:11">
      <c r="A1736" s="23" t="s">
        <v>233</v>
      </c>
      <c r="B1736" s="23" t="s">
        <v>145</v>
      </c>
      <c r="C1736" s="23" t="s">
        <v>234</v>
      </c>
      <c r="D1736" s="23" t="s">
        <v>299</v>
      </c>
      <c r="E1736" s="23" t="s">
        <v>505</v>
      </c>
      <c r="F1736" s="24">
        <v>577</v>
      </c>
      <c r="G1736" s="24">
        <v>619</v>
      </c>
      <c r="H1736" s="41">
        <v>120509576</v>
      </c>
      <c r="I1736" s="41">
        <v>126869022</v>
      </c>
      <c r="J1736" s="41">
        <v>5171265</v>
      </c>
      <c r="K1736" s="41">
        <v>5509104</v>
      </c>
    </row>
    <row r="1737" spans="1:11">
      <c r="A1737" s="23" t="s">
        <v>233</v>
      </c>
      <c r="B1737" s="23" t="s">
        <v>145</v>
      </c>
      <c r="C1737" s="23" t="s">
        <v>235</v>
      </c>
      <c r="D1737" s="23" t="s">
        <v>272</v>
      </c>
      <c r="E1737" s="23" t="s">
        <v>537</v>
      </c>
      <c r="F1737" s="24">
        <v>280</v>
      </c>
      <c r="G1737" s="24">
        <v>618</v>
      </c>
      <c r="H1737" s="41">
        <v>39881324</v>
      </c>
      <c r="I1737" s="41">
        <v>87707301</v>
      </c>
      <c r="J1737" s="41">
        <v>1028041</v>
      </c>
      <c r="K1737" s="41">
        <v>2342811</v>
      </c>
    </row>
    <row r="1738" spans="1:11">
      <c r="A1738" s="23" t="s">
        <v>233</v>
      </c>
      <c r="B1738" s="23" t="s">
        <v>145</v>
      </c>
      <c r="C1738" s="23" t="s">
        <v>235</v>
      </c>
      <c r="D1738" s="23" t="s">
        <v>393</v>
      </c>
      <c r="E1738" s="23" t="s">
        <v>409</v>
      </c>
      <c r="F1738" s="24">
        <v>386</v>
      </c>
      <c r="G1738" s="24">
        <v>615</v>
      </c>
      <c r="H1738" s="41">
        <v>47359331</v>
      </c>
      <c r="I1738" s="41">
        <v>91463139</v>
      </c>
      <c r="J1738" s="41">
        <v>2488041</v>
      </c>
      <c r="K1738" s="41">
        <v>4157276</v>
      </c>
    </row>
    <row r="1739" spans="1:11">
      <c r="A1739" s="23" t="s">
        <v>233</v>
      </c>
      <c r="B1739" s="23" t="s">
        <v>145</v>
      </c>
      <c r="C1739" s="23" t="s">
        <v>235</v>
      </c>
      <c r="D1739" s="23" t="s">
        <v>272</v>
      </c>
      <c r="E1739" s="23" t="s">
        <v>468</v>
      </c>
      <c r="F1739" s="24">
        <v>305</v>
      </c>
      <c r="G1739" s="24">
        <v>613</v>
      </c>
      <c r="H1739" s="41">
        <v>48181452</v>
      </c>
      <c r="I1739" s="41">
        <v>93443366</v>
      </c>
      <c r="J1739" s="41">
        <v>1094743</v>
      </c>
      <c r="K1739" s="41">
        <v>2115454</v>
      </c>
    </row>
    <row r="1740" spans="1:11">
      <c r="A1740" s="23" t="s">
        <v>233</v>
      </c>
      <c r="B1740" s="23" t="s">
        <v>145</v>
      </c>
      <c r="C1740" s="23" t="s">
        <v>234</v>
      </c>
      <c r="D1740" s="23" t="s">
        <v>299</v>
      </c>
      <c r="E1740" s="23" t="s">
        <v>436</v>
      </c>
      <c r="F1740" s="24">
        <v>361</v>
      </c>
      <c r="G1740" s="24">
        <v>612</v>
      </c>
      <c r="H1740" s="41">
        <v>67145654</v>
      </c>
      <c r="I1740" s="41">
        <v>135689954</v>
      </c>
      <c r="J1740" s="41">
        <v>3086826</v>
      </c>
      <c r="K1740" s="41">
        <v>5651732</v>
      </c>
    </row>
    <row r="1741" spans="1:11">
      <c r="A1741" s="23" t="s">
        <v>233</v>
      </c>
      <c r="B1741" s="23" t="s">
        <v>145</v>
      </c>
      <c r="C1741" s="23" t="s">
        <v>235</v>
      </c>
      <c r="D1741" s="23" t="s">
        <v>265</v>
      </c>
      <c r="E1741" s="23" t="s">
        <v>510</v>
      </c>
      <c r="F1741" s="24">
        <v>323</v>
      </c>
      <c r="G1741" s="24">
        <v>605</v>
      </c>
      <c r="H1741" s="41">
        <v>53697500</v>
      </c>
      <c r="I1741" s="41">
        <v>85560000</v>
      </c>
      <c r="J1741" s="41">
        <v>1336135</v>
      </c>
      <c r="K1741" s="41">
        <v>2002640</v>
      </c>
    </row>
    <row r="1742" spans="1:11">
      <c r="A1742" s="23" t="s">
        <v>233</v>
      </c>
      <c r="B1742" s="23" t="s">
        <v>145</v>
      </c>
      <c r="C1742" s="23" t="s">
        <v>235</v>
      </c>
      <c r="D1742" s="23" t="s">
        <v>268</v>
      </c>
      <c r="E1742" s="23" t="s">
        <v>337</v>
      </c>
      <c r="F1742" s="24">
        <v>453</v>
      </c>
      <c r="G1742" s="24">
        <v>603</v>
      </c>
      <c r="H1742" s="41">
        <v>98268374</v>
      </c>
      <c r="I1742" s="41">
        <v>128140760</v>
      </c>
      <c r="J1742" s="41">
        <v>3836675</v>
      </c>
      <c r="K1742" s="41">
        <v>4808937</v>
      </c>
    </row>
    <row r="1743" spans="1:11">
      <c r="A1743" s="23" t="s">
        <v>233</v>
      </c>
      <c r="B1743" s="23" t="s">
        <v>145</v>
      </c>
      <c r="C1743" s="23" t="s">
        <v>235</v>
      </c>
      <c r="D1743" s="23" t="s">
        <v>272</v>
      </c>
      <c r="E1743" s="23" t="s">
        <v>586</v>
      </c>
      <c r="F1743" s="24">
        <v>267</v>
      </c>
      <c r="G1743" s="24">
        <v>603</v>
      </c>
      <c r="H1743" s="41">
        <v>28534397</v>
      </c>
      <c r="I1743" s="41">
        <v>53566375</v>
      </c>
      <c r="J1743" s="41">
        <v>1082993</v>
      </c>
      <c r="K1743" s="41">
        <v>2161204</v>
      </c>
    </row>
    <row r="1744" spans="1:11">
      <c r="A1744" s="23" t="s">
        <v>233</v>
      </c>
      <c r="B1744" s="23" t="s">
        <v>145</v>
      </c>
      <c r="C1744" s="23" t="s">
        <v>235</v>
      </c>
      <c r="D1744" s="23" t="s">
        <v>268</v>
      </c>
      <c r="E1744" s="23" t="s">
        <v>375</v>
      </c>
      <c r="F1744" s="24">
        <v>467</v>
      </c>
      <c r="G1744" s="24">
        <v>601</v>
      </c>
      <c r="H1744" s="41">
        <v>118522949</v>
      </c>
      <c r="I1744" s="41">
        <v>158667853</v>
      </c>
      <c r="J1744" s="41">
        <v>4476064</v>
      </c>
      <c r="K1744" s="41">
        <v>5695010</v>
      </c>
    </row>
    <row r="1745" spans="1:11">
      <c r="A1745" s="23" t="s">
        <v>233</v>
      </c>
      <c r="B1745" s="23" t="s">
        <v>145</v>
      </c>
      <c r="C1745" s="23" t="s">
        <v>235</v>
      </c>
      <c r="D1745" s="23" t="s">
        <v>246</v>
      </c>
      <c r="E1745" s="23" t="s">
        <v>330</v>
      </c>
      <c r="F1745" s="24">
        <v>310</v>
      </c>
      <c r="G1745" s="24">
        <v>599</v>
      </c>
      <c r="H1745" s="41">
        <v>41675734</v>
      </c>
      <c r="I1745" s="41">
        <v>76250196</v>
      </c>
      <c r="J1745" s="41">
        <v>1190094</v>
      </c>
      <c r="K1745" s="41">
        <v>2100492</v>
      </c>
    </row>
    <row r="1746" spans="1:11">
      <c r="A1746" s="23" t="s">
        <v>233</v>
      </c>
      <c r="B1746" s="23" t="s">
        <v>145</v>
      </c>
      <c r="C1746" s="23" t="s">
        <v>234</v>
      </c>
      <c r="D1746" s="23" t="s">
        <v>242</v>
      </c>
      <c r="E1746" s="23" t="s">
        <v>445</v>
      </c>
      <c r="F1746" s="24">
        <v>569</v>
      </c>
      <c r="G1746" s="24">
        <v>596</v>
      </c>
      <c r="H1746" s="41">
        <v>125437041</v>
      </c>
      <c r="I1746" s="41">
        <v>119630097</v>
      </c>
      <c r="J1746" s="41">
        <v>4908772.24</v>
      </c>
      <c r="K1746" s="41">
        <v>5236044</v>
      </c>
    </row>
    <row r="1747" spans="1:11">
      <c r="A1747" s="23" t="s">
        <v>233</v>
      </c>
      <c r="B1747" s="23" t="s">
        <v>145</v>
      </c>
      <c r="C1747" s="23" t="s">
        <v>234</v>
      </c>
      <c r="D1747" s="23" t="s">
        <v>272</v>
      </c>
      <c r="E1747" s="23" t="s">
        <v>537</v>
      </c>
      <c r="F1747" s="24">
        <v>494</v>
      </c>
      <c r="G1747" s="24">
        <v>594</v>
      </c>
      <c r="H1747" s="41">
        <v>87672968</v>
      </c>
      <c r="I1747" s="41">
        <v>116046675</v>
      </c>
      <c r="J1747" s="41">
        <v>4079068</v>
      </c>
      <c r="K1747" s="41">
        <v>5136858</v>
      </c>
    </row>
    <row r="1748" spans="1:11">
      <c r="A1748" s="23" t="s">
        <v>233</v>
      </c>
      <c r="B1748" s="23" t="s">
        <v>145</v>
      </c>
      <c r="C1748" s="23" t="s">
        <v>234</v>
      </c>
      <c r="D1748" s="23" t="s">
        <v>242</v>
      </c>
      <c r="E1748" s="23" t="s">
        <v>441</v>
      </c>
      <c r="F1748" s="24">
        <v>591</v>
      </c>
      <c r="G1748" s="24">
        <v>592</v>
      </c>
      <c r="H1748" s="41">
        <v>113363553</v>
      </c>
      <c r="I1748" s="41">
        <v>116863420</v>
      </c>
      <c r="J1748" s="41">
        <v>5043263</v>
      </c>
      <c r="K1748" s="41">
        <v>5164001</v>
      </c>
    </row>
    <row r="1749" spans="1:11">
      <c r="A1749" s="23" t="s">
        <v>233</v>
      </c>
      <c r="B1749" s="23" t="s">
        <v>145</v>
      </c>
      <c r="C1749" s="23" t="s">
        <v>234</v>
      </c>
      <c r="D1749" s="23" t="s">
        <v>242</v>
      </c>
      <c r="E1749" s="23" t="s">
        <v>454</v>
      </c>
      <c r="F1749" s="24">
        <v>522</v>
      </c>
      <c r="G1749" s="24">
        <v>592</v>
      </c>
      <c r="H1749" s="41">
        <v>96039076</v>
      </c>
      <c r="I1749" s="41">
        <v>108515938</v>
      </c>
      <c r="J1749" s="41">
        <v>3725342.84</v>
      </c>
      <c r="K1749" s="41">
        <v>4888754</v>
      </c>
    </row>
    <row r="1750" spans="1:11">
      <c r="A1750" s="23" t="s">
        <v>233</v>
      </c>
      <c r="B1750" s="23" t="s">
        <v>145</v>
      </c>
      <c r="C1750" s="23" t="s">
        <v>234</v>
      </c>
      <c r="D1750" s="23" t="s">
        <v>451</v>
      </c>
      <c r="E1750" s="23" t="s">
        <v>450</v>
      </c>
      <c r="F1750" s="24">
        <v>554</v>
      </c>
      <c r="G1750" s="24">
        <v>591</v>
      </c>
      <c r="H1750" s="41">
        <v>94538968</v>
      </c>
      <c r="I1750" s="41">
        <v>99679556</v>
      </c>
      <c r="J1750" s="41">
        <v>4538277</v>
      </c>
      <c r="K1750" s="41">
        <v>4718743</v>
      </c>
    </row>
    <row r="1751" spans="1:11">
      <c r="A1751" s="23" t="s">
        <v>233</v>
      </c>
      <c r="B1751" s="23" t="s">
        <v>145</v>
      </c>
      <c r="C1751" s="23" t="s">
        <v>234</v>
      </c>
      <c r="D1751" s="23" t="s">
        <v>265</v>
      </c>
      <c r="E1751" s="23" t="s">
        <v>641</v>
      </c>
      <c r="F1751" s="24">
        <v>542</v>
      </c>
      <c r="G1751" s="24">
        <v>590</v>
      </c>
      <c r="H1751" s="41">
        <v>113950698</v>
      </c>
      <c r="I1751" s="41">
        <v>106570991</v>
      </c>
      <c r="J1751" s="41">
        <v>4965919</v>
      </c>
      <c r="K1751" s="41">
        <v>4902695</v>
      </c>
    </row>
    <row r="1752" spans="1:11">
      <c r="A1752" s="23" t="s">
        <v>233</v>
      </c>
      <c r="B1752" s="23" t="s">
        <v>145</v>
      </c>
      <c r="C1752" s="23" t="s">
        <v>235</v>
      </c>
      <c r="D1752" s="23" t="s">
        <v>362</v>
      </c>
      <c r="E1752" s="23" t="s">
        <v>438</v>
      </c>
      <c r="F1752" s="24">
        <v>517</v>
      </c>
      <c r="G1752" s="24">
        <v>590</v>
      </c>
      <c r="H1752" s="41">
        <v>54778142</v>
      </c>
      <c r="I1752" s="41">
        <v>88395455</v>
      </c>
      <c r="J1752" s="41">
        <v>3295564</v>
      </c>
      <c r="K1752" s="41">
        <v>4054306</v>
      </c>
    </row>
    <row r="1753" spans="1:11">
      <c r="A1753" s="23" t="s">
        <v>233</v>
      </c>
      <c r="B1753" s="23" t="s">
        <v>145</v>
      </c>
      <c r="C1753" s="23" t="s">
        <v>234</v>
      </c>
      <c r="D1753" s="23" t="s">
        <v>268</v>
      </c>
      <c r="E1753" s="23" t="s">
        <v>545</v>
      </c>
      <c r="F1753" s="24">
        <v>319</v>
      </c>
      <c r="G1753" s="24">
        <v>590</v>
      </c>
      <c r="H1753" s="41">
        <v>128665467</v>
      </c>
      <c r="I1753" s="41">
        <v>187209531</v>
      </c>
      <c r="J1753" s="41">
        <v>2648238.4</v>
      </c>
      <c r="K1753" s="41">
        <v>6678915</v>
      </c>
    </row>
    <row r="1754" spans="1:11">
      <c r="A1754" s="23" t="s">
        <v>233</v>
      </c>
      <c r="B1754" s="23" t="s">
        <v>145</v>
      </c>
      <c r="C1754" s="23" t="s">
        <v>234</v>
      </c>
      <c r="D1754" s="23" t="s">
        <v>272</v>
      </c>
      <c r="E1754" s="23" t="s">
        <v>526</v>
      </c>
      <c r="F1754" s="24">
        <v>592</v>
      </c>
      <c r="G1754" s="24">
        <v>586</v>
      </c>
      <c r="H1754" s="41">
        <v>117916945</v>
      </c>
      <c r="I1754" s="41">
        <v>113387682</v>
      </c>
      <c r="J1754" s="41">
        <v>5261476</v>
      </c>
      <c r="K1754" s="41">
        <v>5082022</v>
      </c>
    </row>
    <row r="1755" spans="1:11">
      <c r="A1755" s="23" t="s">
        <v>233</v>
      </c>
      <c r="B1755" s="23" t="s">
        <v>145</v>
      </c>
      <c r="C1755" s="23" t="s">
        <v>234</v>
      </c>
      <c r="D1755" s="23" t="s">
        <v>268</v>
      </c>
      <c r="E1755" s="23" t="s">
        <v>354</v>
      </c>
      <c r="F1755" s="24">
        <v>572</v>
      </c>
      <c r="G1755" s="24">
        <v>585</v>
      </c>
      <c r="H1755" s="41">
        <v>141354975</v>
      </c>
      <c r="I1755" s="41">
        <v>155680923</v>
      </c>
      <c r="J1755" s="41">
        <v>5320502</v>
      </c>
      <c r="K1755" s="41">
        <v>6067687</v>
      </c>
    </row>
    <row r="1756" spans="1:11">
      <c r="A1756" s="23" t="s">
        <v>233</v>
      </c>
      <c r="B1756" s="23" t="s">
        <v>145</v>
      </c>
      <c r="C1756" s="23" t="s">
        <v>234</v>
      </c>
      <c r="D1756" s="23" t="s">
        <v>242</v>
      </c>
      <c r="E1756" s="23" t="s">
        <v>503</v>
      </c>
      <c r="F1756" s="24">
        <v>559</v>
      </c>
      <c r="G1756" s="24">
        <v>585</v>
      </c>
      <c r="H1756" s="41">
        <v>97394562</v>
      </c>
      <c r="I1756" s="41">
        <v>125765967</v>
      </c>
      <c r="J1756" s="41">
        <v>4432120</v>
      </c>
      <c r="K1756" s="41">
        <v>5206062</v>
      </c>
    </row>
    <row r="1757" spans="1:11">
      <c r="A1757" s="23" t="s">
        <v>233</v>
      </c>
      <c r="B1757" s="23" t="s">
        <v>145</v>
      </c>
      <c r="C1757" s="23" t="s">
        <v>234</v>
      </c>
      <c r="D1757" s="23" t="s">
        <v>295</v>
      </c>
      <c r="E1757" s="23" t="s">
        <v>324</v>
      </c>
      <c r="F1757" s="24">
        <v>678</v>
      </c>
      <c r="G1757" s="24">
        <v>584</v>
      </c>
      <c r="H1757" s="41">
        <v>115733655</v>
      </c>
      <c r="I1757" s="41">
        <v>84644240</v>
      </c>
      <c r="J1757" s="41">
        <v>5456206</v>
      </c>
      <c r="K1757" s="41">
        <v>4249189</v>
      </c>
    </row>
    <row r="1758" spans="1:11">
      <c r="A1758" s="23" t="s">
        <v>233</v>
      </c>
      <c r="B1758" s="23" t="s">
        <v>145</v>
      </c>
      <c r="C1758" s="23" t="s">
        <v>234</v>
      </c>
      <c r="D1758" s="23" t="s">
        <v>242</v>
      </c>
      <c r="E1758" s="23" t="s">
        <v>496</v>
      </c>
      <c r="F1758" s="24">
        <v>568</v>
      </c>
      <c r="G1758" s="24">
        <v>584</v>
      </c>
      <c r="H1758" s="41">
        <v>95849094</v>
      </c>
      <c r="I1758" s="41">
        <v>89132408</v>
      </c>
      <c r="J1758" s="41">
        <v>4609519</v>
      </c>
      <c r="K1758" s="41">
        <v>4417325</v>
      </c>
    </row>
    <row r="1759" spans="1:11">
      <c r="A1759" s="23" t="s">
        <v>233</v>
      </c>
      <c r="B1759" s="23" t="s">
        <v>145</v>
      </c>
      <c r="C1759" s="23" t="s">
        <v>234</v>
      </c>
      <c r="D1759" s="23" t="s">
        <v>268</v>
      </c>
      <c r="E1759" s="23" t="s">
        <v>360</v>
      </c>
      <c r="F1759" s="24">
        <v>576</v>
      </c>
      <c r="G1759" s="24">
        <v>581</v>
      </c>
      <c r="H1759" s="41">
        <v>125500730</v>
      </c>
      <c r="I1759" s="41">
        <v>120718246</v>
      </c>
      <c r="J1759" s="41">
        <v>5442200</v>
      </c>
      <c r="K1759" s="41">
        <v>5273042</v>
      </c>
    </row>
    <row r="1760" spans="1:11">
      <c r="A1760" s="23" t="s">
        <v>233</v>
      </c>
      <c r="B1760" s="23" t="s">
        <v>145</v>
      </c>
      <c r="C1760" s="23" t="s">
        <v>234</v>
      </c>
      <c r="D1760" s="23" t="s">
        <v>322</v>
      </c>
      <c r="E1760" s="23" t="s">
        <v>335</v>
      </c>
      <c r="F1760" s="24">
        <v>569</v>
      </c>
      <c r="G1760" s="24">
        <v>580</v>
      </c>
      <c r="H1760" s="41">
        <v>84292415</v>
      </c>
      <c r="I1760" s="41">
        <v>112819383</v>
      </c>
      <c r="J1760" s="41">
        <v>4289763</v>
      </c>
      <c r="K1760" s="41">
        <v>4985796</v>
      </c>
    </row>
    <row r="1761" spans="1:11">
      <c r="A1761" s="23" t="s">
        <v>233</v>
      </c>
      <c r="B1761" s="23" t="s">
        <v>145</v>
      </c>
      <c r="C1761" s="23" t="s">
        <v>235</v>
      </c>
      <c r="D1761" s="23" t="s">
        <v>246</v>
      </c>
      <c r="E1761" s="23" t="s">
        <v>952</v>
      </c>
      <c r="F1761" s="24">
        <v>307</v>
      </c>
      <c r="G1761" s="24">
        <v>578</v>
      </c>
      <c r="H1761" s="41">
        <v>32000756</v>
      </c>
      <c r="I1761" s="41">
        <v>49130395</v>
      </c>
      <c r="J1761" s="41">
        <v>1258639</v>
      </c>
      <c r="K1761" s="41">
        <v>2046225</v>
      </c>
    </row>
    <row r="1762" spans="1:11">
      <c r="A1762" s="23" t="s">
        <v>233</v>
      </c>
      <c r="B1762" s="23" t="s">
        <v>145</v>
      </c>
      <c r="C1762" s="23" t="s">
        <v>235</v>
      </c>
      <c r="D1762" s="23" t="s">
        <v>272</v>
      </c>
      <c r="E1762" s="23" t="s">
        <v>378</v>
      </c>
      <c r="F1762" s="24">
        <v>260</v>
      </c>
      <c r="G1762" s="24">
        <v>571</v>
      </c>
      <c r="H1762" s="41">
        <v>22950000</v>
      </c>
      <c r="I1762" s="41">
        <v>54406175</v>
      </c>
      <c r="J1762" s="41">
        <v>883944</v>
      </c>
      <c r="K1762" s="41">
        <v>2123999</v>
      </c>
    </row>
    <row r="1763" spans="1:11">
      <c r="A1763" s="23" t="s">
        <v>233</v>
      </c>
      <c r="B1763" s="23" t="s">
        <v>145</v>
      </c>
      <c r="C1763" s="23" t="s">
        <v>235</v>
      </c>
      <c r="D1763" s="23" t="s">
        <v>451</v>
      </c>
      <c r="E1763" s="23" t="s">
        <v>1208</v>
      </c>
      <c r="F1763" s="24">
        <v>515</v>
      </c>
      <c r="G1763" s="24">
        <v>569</v>
      </c>
      <c r="H1763" s="41">
        <v>87799293</v>
      </c>
      <c r="I1763" s="41">
        <v>98028415</v>
      </c>
      <c r="J1763" s="41">
        <v>4222193</v>
      </c>
      <c r="K1763" s="41">
        <v>4518215</v>
      </c>
    </row>
    <row r="1764" spans="1:11">
      <c r="A1764" s="23" t="s">
        <v>233</v>
      </c>
      <c r="B1764" s="23" t="s">
        <v>145</v>
      </c>
      <c r="C1764" s="23" t="s">
        <v>234</v>
      </c>
      <c r="D1764" s="23" t="s">
        <v>286</v>
      </c>
      <c r="E1764" s="23" t="s">
        <v>285</v>
      </c>
      <c r="F1764" s="24">
        <v>467</v>
      </c>
      <c r="G1764" s="24">
        <v>564</v>
      </c>
      <c r="H1764" s="41">
        <v>93690831</v>
      </c>
      <c r="I1764" s="41">
        <v>126371499</v>
      </c>
      <c r="J1764" s="41">
        <v>3901100</v>
      </c>
      <c r="K1764" s="41">
        <v>5053142</v>
      </c>
    </row>
    <row r="1765" spans="1:11">
      <c r="A1765" s="23" t="s">
        <v>233</v>
      </c>
      <c r="B1765" s="23" t="s">
        <v>145</v>
      </c>
      <c r="C1765" s="23" t="s">
        <v>235</v>
      </c>
      <c r="D1765" s="23" t="s">
        <v>272</v>
      </c>
      <c r="E1765" s="23" t="s">
        <v>388</v>
      </c>
      <c r="F1765" s="24">
        <v>276</v>
      </c>
      <c r="G1765" s="24">
        <v>564</v>
      </c>
      <c r="H1765" s="41">
        <v>23697880</v>
      </c>
      <c r="I1765" s="41">
        <v>47736041</v>
      </c>
      <c r="J1765" s="41">
        <v>958455</v>
      </c>
      <c r="K1765" s="41">
        <v>1894419</v>
      </c>
    </row>
    <row r="1766" spans="1:11">
      <c r="A1766" s="23" t="s">
        <v>233</v>
      </c>
      <c r="B1766" s="23" t="s">
        <v>145</v>
      </c>
      <c r="C1766" s="23" t="s">
        <v>234</v>
      </c>
      <c r="D1766" s="23" t="s">
        <v>289</v>
      </c>
      <c r="E1766" s="23" t="s">
        <v>288</v>
      </c>
      <c r="F1766" s="24">
        <v>498</v>
      </c>
      <c r="G1766" s="24">
        <v>559</v>
      </c>
      <c r="H1766" s="41">
        <v>91001562</v>
      </c>
      <c r="I1766" s="41">
        <v>106352778</v>
      </c>
      <c r="J1766" s="41">
        <v>4116681</v>
      </c>
      <c r="K1766" s="41">
        <v>4695466</v>
      </c>
    </row>
    <row r="1767" spans="1:11">
      <c r="A1767" s="23" t="s">
        <v>233</v>
      </c>
      <c r="B1767" s="23" t="s">
        <v>145</v>
      </c>
      <c r="C1767" s="23" t="s">
        <v>234</v>
      </c>
      <c r="D1767" s="23" t="s">
        <v>242</v>
      </c>
      <c r="E1767" s="23" t="s">
        <v>419</v>
      </c>
      <c r="F1767" s="24">
        <v>501</v>
      </c>
      <c r="G1767" s="24">
        <v>558</v>
      </c>
      <c r="H1767" s="41">
        <v>100257293</v>
      </c>
      <c r="I1767" s="41">
        <v>110049863</v>
      </c>
      <c r="J1767" s="41">
        <v>3847746.5599999996</v>
      </c>
      <c r="K1767" s="41">
        <v>4840319</v>
      </c>
    </row>
    <row r="1768" spans="1:11">
      <c r="A1768" s="23" t="s">
        <v>233</v>
      </c>
      <c r="B1768" s="23" t="s">
        <v>145</v>
      </c>
      <c r="C1768" s="23" t="s">
        <v>234</v>
      </c>
      <c r="D1768" s="23" t="s">
        <v>246</v>
      </c>
      <c r="E1768" s="23" t="s">
        <v>655</v>
      </c>
      <c r="F1768" s="24">
        <v>451</v>
      </c>
      <c r="G1768" s="24">
        <v>554</v>
      </c>
      <c r="H1768" s="41">
        <v>79391988</v>
      </c>
      <c r="I1768" s="41">
        <v>101177700</v>
      </c>
      <c r="J1768" s="41">
        <v>3689677</v>
      </c>
      <c r="K1768" s="41">
        <v>4584445</v>
      </c>
    </row>
    <row r="1769" spans="1:11">
      <c r="A1769" s="23" t="s">
        <v>233</v>
      </c>
      <c r="B1769" s="23" t="s">
        <v>145</v>
      </c>
      <c r="C1769" s="23" t="s">
        <v>235</v>
      </c>
      <c r="D1769" s="23" t="s">
        <v>309</v>
      </c>
      <c r="E1769" s="23" t="s">
        <v>721</v>
      </c>
      <c r="F1769" s="24">
        <v>620</v>
      </c>
      <c r="G1769" s="24">
        <v>550</v>
      </c>
      <c r="H1769" s="41">
        <v>146078130</v>
      </c>
      <c r="I1769" s="41">
        <v>145794597</v>
      </c>
      <c r="J1769" s="41">
        <v>5697227</v>
      </c>
      <c r="K1769" s="41">
        <v>5427329</v>
      </c>
    </row>
    <row r="1770" spans="1:11">
      <c r="A1770" s="23" t="s">
        <v>233</v>
      </c>
      <c r="B1770" s="23" t="s">
        <v>145</v>
      </c>
      <c r="C1770" s="23" t="s">
        <v>235</v>
      </c>
      <c r="D1770" s="23" t="s">
        <v>268</v>
      </c>
      <c r="E1770" s="23" t="s">
        <v>435</v>
      </c>
      <c r="F1770" s="24">
        <v>469</v>
      </c>
      <c r="G1770" s="24">
        <v>550</v>
      </c>
      <c r="H1770" s="41">
        <v>107057074</v>
      </c>
      <c r="I1770" s="41">
        <v>141767204</v>
      </c>
      <c r="J1770" s="41">
        <v>4180974</v>
      </c>
      <c r="K1770" s="41">
        <v>5273754</v>
      </c>
    </row>
    <row r="1771" spans="1:11">
      <c r="A1771" s="23" t="s">
        <v>233</v>
      </c>
      <c r="B1771" s="23" t="s">
        <v>145</v>
      </c>
      <c r="C1771" s="23" t="s">
        <v>234</v>
      </c>
      <c r="D1771" s="23" t="s">
        <v>299</v>
      </c>
      <c r="E1771" s="23" t="s">
        <v>507</v>
      </c>
      <c r="F1771" s="24">
        <v>598</v>
      </c>
      <c r="G1771" s="24">
        <v>549</v>
      </c>
      <c r="H1771" s="41">
        <v>89069446</v>
      </c>
      <c r="I1771" s="41">
        <v>102247964</v>
      </c>
      <c r="J1771" s="41">
        <v>4559161</v>
      </c>
      <c r="K1771" s="41">
        <v>4656875</v>
      </c>
    </row>
    <row r="1772" spans="1:11">
      <c r="A1772" s="23" t="s">
        <v>233</v>
      </c>
      <c r="B1772" s="23" t="s">
        <v>145</v>
      </c>
      <c r="C1772" s="23" t="s">
        <v>234</v>
      </c>
      <c r="D1772" s="23" t="s">
        <v>268</v>
      </c>
      <c r="E1772" s="23" t="s">
        <v>668</v>
      </c>
      <c r="F1772" s="24">
        <v>536</v>
      </c>
      <c r="G1772" s="24">
        <v>549</v>
      </c>
      <c r="H1772" s="41">
        <v>203086147</v>
      </c>
      <c r="I1772" s="41">
        <v>193875663</v>
      </c>
      <c r="J1772" s="41">
        <v>7453636</v>
      </c>
      <c r="K1772" s="41">
        <v>7140446</v>
      </c>
    </row>
    <row r="1773" spans="1:11">
      <c r="A1773" s="23" t="s">
        <v>233</v>
      </c>
      <c r="B1773" s="23" t="s">
        <v>145</v>
      </c>
      <c r="C1773" s="23" t="s">
        <v>234</v>
      </c>
      <c r="D1773" s="23" t="s">
        <v>268</v>
      </c>
      <c r="E1773" s="23" t="s">
        <v>448</v>
      </c>
      <c r="F1773" s="24">
        <v>427</v>
      </c>
      <c r="G1773" s="24">
        <v>549</v>
      </c>
      <c r="H1773" s="41">
        <v>108577988</v>
      </c>
      <c r="I1773" s="41">
        <v>142403076</v>
      </c>
      <c r="J1773" s="41">
        <v>4462490</v>
      </c>
      <c r="K1773" s="41">
        <v>5719222</v>
      </c>
    </row>
    <row r="1774" spans="1:11">
      <c r="A1774" s="23" t="s">
        <v>233</v>
      </c>
      <c r="B1774" s="23" t="s">
        <v>145</v>
      </c>
      <c r="C1774" s="23" t="s">
        <v>235</v>
      </c>
      <c r="D1774" s="23" t="s">
        <v>242</v>
      </c>
      <c r="E1774" s="23" t="s">
        <v>853</v>
      </c>
      <c r="F1774" s="24">
        <v>278</v>
      </c>
      <c r="G1774" s="24">
        <v>549</v>
      </c>
      <c r="H1774" s="41">
        <v>25033969</v>
      </c>
      <c r="I1774" s="41">
        <v>69344949</v>
      </c>
      <c r="J1774" s="41">
        <v>1055701</v>
      </c>
      <c r="K1774" s="41">
        <v>2121845</v>
      </c>
    </row>
    <row r="1775" spans="1:11">
      <c r="A1775" s="23" t="s">
        <v>233</v>
      </c>
      <c r="B1775" s="23" t="s">
        <v>145</v>
      </c>
      <c r="C1775" s="23" t="s">
        <v>234</v>
      </c>
      <c r="D1775" s="23" t="s">
        <v>242</v>
      </c>
      <c r="E1775" s="23" t="s">
        <v>501</v>
      </c>
      <c r="F1775" s="24">
        <v>569</v>
      </c>
      <c r="G1775" s="24">
        <v>548</v>
      </c>
      <c r="H1775" s="41">
        <v>85833048</v>
      </c>
      <c r="I1775" s="41">
        <v>90794976</v>
      </c>
      <c r="J1775" s="41">
        <v>4326932</v>
      </c>
      <c r="K1775" s="41">
        <v>4341154</v>
      </c>
    </row>
    <row r="1776" spans="1:11">
      <c r="A1776" s="23" t="s">
        <v>233</v>
      </c>
      <c r="B1776" s="23" t="s">
        <v>145</v>
      </c>
      <c r="C1776" s="23" t="s">
        <v>234</v>
      </c>
      <c r="D1776" s="23" t="s">
        <v>265</v>
      </c>
      <c r="E1776" s="23" t="s">
        <v>760</v>
      </c>
      <c r="F1776" s="24">
        <v>523</v>
      </c>
      <c r="G1776" s="24">
        <v>546</v>
      </c>
      <c r="H1776" s="41">
        <v>123030939</v>
      </c>
      <c r="I1776" s="41">
        <v>136319691</v>
      </c>
      <c r="J1776" s="41">
        <v>5203324</v>
      </c>
      <c r="K1776" s="41">
        <v>5572922</v>
      </c>
    </row>
    <row r="1777" spans="1:11">
      <c r="A1777" s="23" t="s">
        <v>233</v>
      </c>
      <c r="B1777" s="23" t="s">
        <v>145</v>
      </c>
      <c r="C1777" s="23" t="s">
        <v>235</v>
      </c>
      <c r="D1777" s="23" t="s">
        <v>246</v>
      </c>
      <c r="E1777" s="23" t="s">
        <v>733</v>
      </c>
      <c r="F1777" s="24">
        <v>292</v>
      </c>
      <c r="G1777" s="24">
        <v>546</v>
      </c>
      <c r="H1777" s="41">
        <v>26690956</v>
      </c>
      <c r="I1777" s="41">
        <v>44734524</v>
      </c>
      <c r="J1777" s="41">
        <v>1090974</v>
      </c>
      <c r="K1777" s="41">
        <v>1842356</v>
      </c>
    </row>
    <row r="1778" spans="1:11">
      <c r="A1778" s="23" t="s">
        <v>233</v>
      </c>
      <c r="B1778" s="23" t="s">
        <v>145</v>
      </c>
      <c r="C1778" s="23" t="s">
        <v>235</v>
      </c>
      <c r="D1778" s="23" t="s">
        <v>246</v>
      </c>
      <c r="E1778" s="23" t="s">
        <v>516</v>
      </c>
      <c r="F1778" s="24">
        <v>278</v>
      </c>
      <c r="G1778" s="24">
        <v>544</v>
      </c>
      <c r="H1778" s="41">
        <v>23541893</v>
      </c>
      <c r="I1778" s="41">
        <v>45529281</v>
      </c>
      <c r="J1778" s="41">
        <v>953197</v>
      </c>
      <c r="K1778" s="41">
        <v>1842589</v>
      </c>
    </row>
    <row r="1779" spans="1:11">
      <c r="A1779" s="23" t="s">
        <v>233</v>
      </c>
      <c r="B1779" s="23" t="s">
        <v>145</v>
      </c>
      <c r="C1779" s="23" t="s">
        <v>235</v>
      </c>
      <c r="D1779" s="23" t="s">
        <v>393</v>
      </c>
      <c r="E1779" s="23" t="s">
        <v>534</v>
      </c>
      <c r="F1779" s="24">
        <v>537</v>
      </c>
      <c r="G1779" s="24">
        <v>543</v>
      </c>
      <c r="H1779" s="41">
        <v>105864252</v>
      </c>
      <c r="I1779" s="41">
        <v>109120306</v>
      </c>
      <c r="J1779" s="41">
        <v>4328622</v>
      </c>
      <c r="K1779" s="41">
        <v>4542434</v>
      </c>
    </row>
    <row r="1780" spans="1:11">
      <c r="A1780" s="23" t="s">
        <v>233</v>
      </c>
      <c r="B1780" s="23" t="s">
        <v>145</v>
      </c>
      <c r="C1780" s="23" t="s">
        <v>234</v>
      </c>
      <c r="D1780" s="23" t="s">
        <v>246</v>
      </c>
      <c r="E1780" s="23" t="s">
        <v>585</v>
      </c>
      <c r="F1780" s="24">
        <v>570</v>
      </c>
      <c r="G1780" s="24">
        <v>540</v>
      </c>
      <c r="H1780" s="41">
        <v>98298409</v>
      </c>
      <c r="I1780" s="41">
        <v>86574345</v>
      </c>
      <c r="J1780" s="41">
        <v>4492470</v>
      </c>
      <c r="K1780" s="41">
        <v>4089075</v>
      </c>
    </row>
    <row r="1781" spans="1:11">
      <c r="A1781" s="23" t="s">
        <v>233</v>
      </c>
      <c r="B1781" s="23" t="s">
        <v>145</v>
      </c>
      <c r="C1781" s="23" t="s">
        <v>235</v>
      </c>
      <c r="D1781" s="23" t="s">
        <v>242</v>
      </c>
      <c r="E1781" s="23" t="s">
        <v>532</v>
      </c>
      <c r="F1781" s="24">
        <v>272</v>
      </c>
      <c r="G1781" s="24">
        <v>538</v>
      </c>
      <c r="H1781" s="41">
        <v>25220000</v>
      </c>
      <c r="I1781" s="41">
        <v>47977669</v>
      </c>
      <c r="J1781" s="41">
        <v>971870</v>
      </c>
      <c r="K1781" s="41">
        <v>1858097</v>
      </c>
    </row>
    <row r="1782" spans="1:11">
      <c r="A1782" s="23" t="s">
        <v>233</v>
      </c>
      <c r="B1782" s="23" t="s">
        <v>145</v>
      </c>
      <c r="C1782" s="23" t="s">
        <v>235</v>
      </c>
      <c r="D1782" s="23" t="s">
        <v>246</v>
      </c>
      <c r="E1782" s="23" t="s">
        <v>1212</v>
      </c>
      <c r="F1782" s="24">
        <v>307</v>
      </c>
      <c r="G1782" s="24">
        <v>534</v>
      </c>
      <c r="H1782" s="41">
        <v>45817223</v>
      </c>
      <c r="I1782" s="41">
        <v>77260979</v>
      </c>
      <c r="J1782" s="41">
        <v>1499035</v>
      </c>
      <c r="K1782" s="41">
        <v>2304246</v>
      </c>
    </row>
    <row r="1783" spans="1:11">
      <c r="A1783" s="23" t="s">
        <v>233</v>
      </c>
      <c r="B1783" s="23" t="s">
        <v>145</v>
      </c>
      <c r="C1783" s="23" t="s">
        <v>235</v>
      </c>
      <c r="D1783" s="23" t="s">
        <v>387</v>
      </c>
      <c r="E1783" s="23" t="s">
        <v>386</v>
      </c>
      <c r="F1783" s="24">
        <v>670</v>
      </c>
      <c r="G1783" s="24">
        <v>533</v>
      </c>
      <c r="H1783" s="41">
        <v>78354601</v>
      </c>
      <c r="I1783" s="41">
        <v>61234847</v>
      </c>
      <c r="J1783" s="41">
        <v>4351286</v>
      </c>
      <c r="K1783" s="41">
        <v>3384912</v>
      </c>
    </row>
    <row r="1784" spans="1:11">
      <c r="A1784" s="23" t="s">
        <v>233</v>
      </c>
      <c r="B1784" s="23" t="s">
        <v>145</v>
      </c>
      <c r="C1784" s="23" t="s">
        <v>235</v>
      </c>
      <c r="D1784" s="23" t="s">
        <v>242</v>
      </c>
      <c r="E1784" s="23" t="s">
        <v>454</v>
      </c>
      <c r="F1784" s="24">
        <v>273</v>
      </c>
      <c r="G1784" s="24">
        <v>530</v>
      </c>
      <c r="H1784" s="41">
        <v>42350000</v>
      </c>
      <c r="I1784" s="41">
        <v>80110000</v>
      </c>
      <c r="J1784" s="41">
        <v>920860</v>
      </c>
      <c r="K1784" s="41">
        <v>1771690</v>
      </c>
    </row>
    <row r="1785" spans="1:11">
      <c r="A1785" s="23" t="s">
        <v>233</v>
      </c>
      <c r="B1785" s="23" t="s">
        <v>145</v>
      </c>
      <c r="C1785" s="23" t="s">
        <v>234</v>
      </c>
      <c r="D1785" s="23" t="s">
        <v>242</v>
      </c>
      <c r="E1785" s="23" t="s">
        <v>379</v>
      </c>
      <c r="F1785" s="24">
        <v>298</v>
      </c>
      <c r="G1785" s="24">
        <v>528</v>
      </c>
      <c r="H1785" s="41">
        <v>50394615</v>
      </c>
      <c r="I1785" s="41">
        <v>91862551</v>
      </c>
      <c r="J1785" s="41">
        <v>1870770.54</v>
      </c>
      <c r="K1785" s="41">
        <v>4287489</v>
      </c>
    </row>
    <row r="1786" spans="1:11">
      <c r="A1786" s="23" t="s">
        <v>233</v>
      </c>
      <c r="B1786" s="23" t="s">
        <v>145</v>
      </c>
      <c r="C1786" s="23" t="s">
        <v>234</v>
      </c>
      <c r="D1786" s="23" t="s">
        <v>272</v>
      </c>
      <c r="E1786" s="23" t="s">
        <v>408</v>
      </c>
      <c r="F1786" s="24">
        <v>474</v>
      </c>
      <c r="G1786" s="24">
        <v>525</v>
      </c>
      <c r="H1786" s="41">
        <v>66842240</v>
      </c>
      <c r="I1786" s="41">
        <v>91643618</v>
      </c>
      <c r="J1786" s="41">
        <v>3408047</v>
      </c>
      <c r="K1786" s="41">
        <v>4255291</v>
      </c>
    </row>
    <row r="1787" spans="1:11">
      <c r="A1787" s="23" t="s">
        <v>233</v>
      </c>
      <c r="B1787" s="23" t="s">
        <v>145</v>
      </c>
      <c r="C1787" s="23" t="s">
        <v>235</v>
      </c>
      <c r="D1787" s="23" t="s">
        <v>246</v>
      </c>
      <c r="E1787" s="23" t="s">
        <v>422</v>
      </c>
      <c r="F1787" s="24">
        <v>1</v>
      </c>
      <c r="G1787" s="24">
        <v>524</v>
      </c>
      <c r="H1787" s="41">
        <v>160000</v>
      </c>
      <c r="I1787" s="41">
        <v>166057700</v>
      </c>
      <c r="J1787" s="41">
        <v>8300</v>
      </c>
      <c r="K1787" s="41">
        <v>2793231</v>
      </c>
    </row>
    <row r="1788" spans="1:11">
      <c r="A1788" s="23" t="s">
        <v>233</v>
      </c>
      <c r="B1788" s="23" t="s">
        <v>145</v>
      </c>
      <c r="C1788" s="23" t="s">
        <v>234</v>
      </c>
      <c r="D1788" s="23" t="s">
        <v>272</v>
      </c>
      <c r="E1788" s="23" t="s">
        <v>412</v>
      </c>
      <c r="F1788" s="24">
        <v>540</v>
      </c>
      <c r="G1788" s="24">
        <v>522</v>
      </c>
      <c r="H1788" s="41">
        <v>105642989</v>
      </c>
      <c r="I1788" s="41">
        <v>114019247</v>
      </c>
      <c r="J1788" s="41">
        <v>4684100</v>
      </c>
      <c r="K1788" s="41">
        <v>4893101</v>
      </c>
    </row>
    <row r="1789" spans="1:11">
      <c r="A1789" s="23" t="s">
        <v>233</v>
      </c>
      <c r="B1789" s="23" t="s">
        <v>145</v>
      </c>
      <c r="C1789" s="23" t="s">
        <v>234</v>
      </c>
      <c r="D1789" s="23" t="s">
        <v>268</v>
      </c>
      <c r="E1789" s="23" t="s">
        <v>385</v>
      </c>
      <c r="F1789" s="24">
        <v>504</v>
      </c>
      <c r="G1789" s="24">
        <v>518</v>
      </c>
      <c r="H1789" s="41">
        <v>96120427</v>
      </c>
      <c r="I1789" s="41">
        <v>105932194</v>
      </c>
      <c r="J1789" s="41">
        <v>4395564</v>
      </c>
      <c r="K1789" s="41">
        <v>4671827</v>
      </c>
    </row>
    <row r="1790" spans="1:11">
      <c r="A1790" s="23" t="s">
        <v>233</v>
      </c>
      <c r="B1790" s="23" t="s">
        <v>145</v>
      </c>
      <c r="C1790" s="23" t="s">
        <v>234</v>
      </c>
      <c r="D1790" s="23" t="s">
        <v>332</v>
      </c>
      <c r="E1790" s="23" t="s">
        <v>552</v>
      </c>
      <c r="F1790" s="24">
        <v>467</v>
      </c>
      <c r="G1790" s="24">
        <v>517</v>
      </c>
      <c r="H1790" s="41">
        <v>108518237</v>
      </c>
      <c r="I1790" s="41">
        <v>127661609</v>
      </c>
      <c r="J1790" s="41">
        <v>4581306</v>
      </c>
      <c r="K1790" s="41">
        <v>5214467</v>
      </c>
    </row>
    <row r="1791" spans="1:11">
      <c r="A1791" s="23" t="s">
        <v>233</v>
      </c>
      <c r="B1791" s="23" t="s">
        <v>145</v>
      </c>
      <c r="C1791" s="23" t="s">
        <v>235</v>
      </c>
      <c r="D1791" s="23" t="s">
        <v>246</v>
      </c>
      <c r="E1791" s="23" t="s">
        <v>918</v>
      </c>
      <c r="F1791" s="24">
        <v>261</v>
      </c>
      <c r="G1791" s="24">
        <v>510</v>
      </c>
      <c r="H1791" s="41">
        <v>39114000</v>
      </c>
      <c r="I1791" s="41">
        <v>77057476</v>
      </c>
      <c r="J1791" s="41">
        <v>872480</v>
      </c>
      <c r="K1791" s="41">
        <v>1724626</v>
      </c>
    </row>
    <row r="1792" spans="1:11">
      <c r="A1792" s="23" t="s">
        <v>233</v>
      </c>
      <c r="B1792" s="23" t="s">
        <v>145</v>
      </c>
      <c r="C1792" s="23" t="s">
        <v>235</v>
      </c>
      <c r="D1792" s="23" t="s">
        <v>246</v>
      </c>
      <c r="E1792" s="23" t="s">
        <v>357</v>
      </c>
      <c r="F1792" s="24">
        <v>261</v>
      </c>
      <c r="G1792" s="24">
        <v>510</v>
      </c>
      <c r="H1792" s="41">
        <v>24542124</v>
      </c>
      <c r="I1792" s="41">
        <v>44035024</v>
      </c>
      <c r="J1792" s="41">
        <v>1025882</v>
      </c>
      <c r="K1792" s="41">
        <v>1766496</v>
      </c>
    </row>
    <row r="1793" spans="1:11">
      <c r="A1793" s="23" t="s">
        <v>233</v>
      </c>
      <c r="B1793" s="23" t="s">
        <v>145</v>
      </c>
      <c r="C1793" s="23" t="s">
        <v>235</v>
      </c>
      <c r="D1793" s="23" t="s">
        <v>268</v>
      </c>
      <c r="E1793" s="23" t="s">
        <v>469</v>
      </c>
      <c r="F1793" s="24">
        <v>404</v>
      </c>
      <c r="G1793" s="24">
        <v>508</v>
      </c>
      <c r="H1793" s="41">
        <v>84725834</v>
      </c>
      <c r="I1793" s="41">
        <v>107391341</v>
      </c>
      <c r="J1793" s="41">
        <v>3530468</v>
      </c>
      <c r="K1793" s="41">
        <v>4234512</v>
      </c>
    </row>
    <row r="1794" spans="1:11">
      <c r="A1794" s="23" t="s">
        <v>233</v>
      </c>
      <c r="B1794" s="23" t="s">
        <v>145</v>
      </c>
      <c r="C1794" s="23" t="s">
        <v>235</v>
      </c>
      <c r="D1794" s="23" t="s">
        <v>272</v>
      </c>
      <c r="E1794" s="23" t="s">
        <v>791</v>
      </c>
      <c r="F1794" s="24">
        <v>249</v>
      </c>
      <c r="G1794" s="24">
        <v>506</v>
      </c>
      <c r="H1794" s="41">
        <v>28910875</v>
      </c>
      <c r="I1794" s="41">
        <v>48039852</v>
      </c>
      <c r="J1794" s="41">
        <v>1089944</v>
      </c>
      <c r="K1794" s="41">
        <v>1867519</v>
      </c>
    </row>
    <row r="1795" spans="1:11">
      <c r="A1795" s="23" t="s">
        <v>233</v>
      </c>
      <c r="B1795" s="23" t="s">
        <v>145</v>
      </c>
      <c r="C1795" s="23" t="s">
        <v>235</v>
      </c>
      <c r="D1795" s="23" t="s">
        <v>242</v>
      </c>
      <c r="E1795" s="23" t="s">
        <v>460</v>
      </c>
      <c r="F1795" s="24">
        <v>264</v>
      </c>
      <c r="G1795" s="24">
        <v>504</v>
      </c>
      <c r="H1795" s="41">
        <v>22055000</v>
      </c>
      <c r="I1795" s="41">
        <v>41626700</v>
      </c>
      <c r="J1795" s="41">
        <v>912300</v>
      </c>
      <c r="K1795" s="41">
        <v>1672810</v>
      </c>
    </row>
    <row r="1796" spans="1:11">
      <c r="A1796" s="23" t="s">
        <v>233</v>
      </c>
      <c r="B1796" s="23" t="s">
        <v>145</v>
      </c>
      <c r="C1796" s="23" t="s">
        <v>234</v>
      </c>
      <c r="D1796" s="23" t="s">
        <v>244</v>
      </c>
      <c r="E1796" s="23" t="s">
        <v>574</v>
      </c>
      <c r="F1796" s="24">
        <v>451</v>
      </c>
      <c r="G1796" s="24">
        <v>502</v>
      </c>
      <c r="H1796" s="41">
        <v>72886137</v>
      </c>
      <c r="I1796" s="41">
        <v>91359212</v>
      </c>
      <c r="J1796" s="41">
        <v>3553442</v>
      </c>
      <c r="K1796" s="41">
        <v>4203638</v>
      </c>
    </row>
    <row r="1797" spans="1:11">
      <c r="A1797" s="23" t="s">
        <v>233</v>
      </c>
      <c r="B1797" s="23" t="s">
        <v>145</v>
      </c>
      <c r="C1797" s="23" t="s">
        <v>234</v>
      </c>
      <c r="D1797" s="23" t="s">
        <v>272</v>
      </c>
      <c r="E1797" s="23" t="s">
        <v>388</v>
      </c>
      <c r="F1797" s="24">
        <v>442</v>
      </c>
      <c r="G1797" s="24">
        <v>502</v>
      </c>
      <c r="H1797" s="41">
        <v>59427224</v>
      </c>
      <c r="I1797" s="41">
        <v>71954856</v>
      </c>
      <c r="J1797" s="41">
        <v>3198574</v>
      </c>
      <c r="K1797" s="41">
        <v>3718585</v>
      </c>
    </row>
    <row r="1798" spans="1:11">
      <c r="A1798" s="23" t="s">
        <v>233</v>
      </c>
      <c r="B1798" s="23" t="s">
        <v>145</v>
      </c>
      <c r="C1798" s="23" t="s">
        <v>235</v>
      </c>
      <c r="D1798" s="23" t="s">
        <v>242</v>
      </c>
      <c r="E1798" s="23" t="s">
        <v>350</v>
      </c>
      <c r="F1798" s="24">
        <v>237</v>
      </c>
      <c r="G1798" s="24">
        <v>501</v>
      </c>
      <c r="H1798" s="41">
        <v>19410000</v>
      </c>
      <c r="I1798" s="41">
        <v>42018001</v>
      </c>
      <c r="J1798" s="41">
        <v>787250</v>
      </c>
      <c r="K1798" s="41">
        <v>1673970</v>
      </c>
    </row>
    <row r="1799" spans="1:11">
      <c r="A1799" s="23" t="s">
        <v>233</v>
      </c>
      <c r="B1799" s="23" t="s">
        <v>145</v>
      </c>
      <c r="C1799" s="23" t="s">
        <v>235</v>
      </c>
      <c r="D1799" s="23" t="s">
        <v>242</v>
      </c>
      <c r="E1799" s="23" t="s">
        <v>310</v>
      </c>
      <c r="F1799" s="24">
        <v>263</v>
      </c>
      <c r="G1799" s="24">
        <v>500</v>
      </c>
      <c r="H1799" s="41">
        <v>21760000</v>
      </c>
      <c r="I1799" s="41">
        <v>40340000</v>
      </c>
      <c r="J1799" s="41">
        <v>872130</v>
      </c>
      <c r="K1799" s="41">
        <v>1640460</v>
      </c>
    </row>
    <row r="1800" spans="1:11">
      <c r="A1800" s="23" t="s">
        <v>233</v>
      </c>
      <c r="B1800" s="23" t="s">
        <v>145</v>
      </c>
      <c r="C1800" s="23" t="s">
        <v>235</v>
      </c>
      <c r="D1800" s="23" t="s">
        <v>268</v>
      </c>
      <c r="E1800" s="23" t="s">
        <v>316</v>
      </c>
      <c r="F1800" s="24">
        <v>470</v>
      </c>
      <c r="G1800" s="24">
        <v>499</v>
      </c>
      <c r="H1800" s="41">
        <v>103783600</v>
      </c>
      <c r="I1800" s="41">
        <v>111847926</v>
      </c>
      <c r="J1800" s="41">
        <v>4214800</v>
      </c>
      <c r="K1800" s="41">
        <v>4453880</v>
      </c>
    </row>
    <row r="1801" spans="1:11">
      <c r="A1801" s="23" t="s">
        <v>233</v>
      </c>
      <c r="B1801" s="23" t="s">
        <v>145</v>
      </c>
      <c r="C1801" s="23" t="s">
        <v>235</v>
      </c>
      <c r="D1801" s="23" t="s">
        <v>242</v>
      </c>
      <c r="E1801" s="23" t="s">
        <v>890</v>
      </c>
      <c r="F1801" s="24">
        <v>267</v>
      </c>
      <c r="G1801" s="24">
        <v>498</v>
      </c>
      <c r="H1801" s="41">
        <v>37886793</v>
      </c>
      <c r="I1801" s="41">
        <v>63194880</v>
      </c>
      <c r="J1801" s="41">
        <v>1137234</v>
      </c>
      <c r="K1801" s="41">
        <v>1781801</v>
      </c>
    </row>
    <row r="1802" spans="1:11">
      <c r="A1802" s="23" t="s">
        <v>233</v>
      </c>
      <c r="B1802" s="23" t="s">
        <v>145</v>
      </c>
      <c r="C1802" s="23" t="s">
        <v>234</v>
      </c>
      <c r="D1802" s="23" t="s">
        <v>242</v>
      </c>
      <c r="E1802" s="23" t="s">
        <v>369</v>
      </c>
      <c r="F1802" s="24">
        <v>486</v>
      </c>
      <c r="G1802" s="24">
        <v>497</v>
      </c>
      <c r="H1802" s="41">
        <v>77707977</v>
      </c>
      <c r="I1802" s="41">
        <v>85840962</v>
      </c>
      <c r="J1802" s="41">
        <v>3811954</v>
      </c>
      <c r="K1802" s="41">
        <v>4030792</v>
      </c>
    </row>
    <row r="1803" spans="1:11">
      <c r="A1803" s="23" t="s">
        <v>233</v>
      </c>
      <c r="B1803" s="23" t="s">
        <v>145</v>
      </c>
      <c r="C1803" s="23" t="s">
        <v>234</v>
      </c>
      <c r="D1803" s="23" t="s">
        <v>313</v>
      </c>
      <c r="E1803" s="23" t="s">
        <v>363</v>
      </c>
      <c r="F1803" s="24">
        <v>485</v>
      </c>
      <c r="G1803" s="24">
        <v>497</v>
      </c>
      <c r="H1803" s="41">
        <v>91219163</v>
      </c>
      <c r="I1803" s="41">
        <v>89854620</v>
      </c>
      <c r="J1803" s="41">
        <v>4060886</v>
      </c>
      <c r="K1803" s="41">
        <v>4060619</v>
      </c>
    </row>
    <row r="1804" spans="1:11">
      <c r="A1804" s="23" t="s">
        <v>233</v>
      </c>
      <c r="B1804" s="23" t="s">
        <v>145</v>
      </c>
      <c r="C1804" s="23" t="s">
        <v>234</v>
      </c>
      <c r="D1804" s="23" t="s">
        <v>291</v>
      </c>
      <c r="E1804" s="23" t="s">
        <v>1316</v>
      </c>
      <c r="F1804" s="24">
        <v>0</v>
      </c>
      <c r="G1804" s="24">
        <v>495</v>
      </c>
      <c r="H1804" s="41">
        <v>0</v>
      </c>
      <c r="I1804" s="41">
        <v>88967824</v>
      </c>
      <c r="J1804" s="41">
        <v>0</v>
      </c>
      <c r="K1804" s="41">
        <v>3982169</v>
      </c>
    </row>
    <row r="1805" spans="1:11">
      <c r="A1805" s="23" t="s">
        <v>233</v>
      </c>
      <c r="B1805" s="23" t="s">
        <v>145</v>
      </c>
      <c r="C1805" s="23" t="s">
        <v>235</v>
      </c>
      <c r="D1805" s="23" t="s">
        <v>272</v>
      </c>
      <c r="E1805" s="23" t="s">
        <v>371</v>
      </c>
      <c r="F1805" s="24">
        <v>238</v>
      </c>
      <c r="G1805" s="24">
        <v>494</v>
      </c>
      <c r="H1805" s="41">
        <v>20732524</v>
      </c>
      <c r="I1805" s="41">
        <v>44826532</v>
      </c>
      <c r="J1805" s="41">
        <v>831656</v>
      </c>
      <c r="K1805" s="41">
        <v>1812904</v>
      </c>
    </row>
    <row r="1806" spans="1:11">
      <c r="A1806" s="23" t="s">
        <v>233</v>
      </c>
      <c r="B1806" s="23" t="s">
        <v>145</v>
      </c>
      <c r="C1806" s="23" t="s">
        <v>235</v>
      </c>
      <c r="D1806" s="23" t="s">
        <v>246</v>
      </c>
      <c r="E1806" s="23" t="s">
        <v>1207</v>
      </c>
      <c r="F1806" s="24">
        <v>317</v>
      </c>
      <c r="G1806" s="24">
        <v>493</v>
      </c>
      <c r="H1806" s="41">
        <v>35905254</v>
      </c>
      <c r="I1806" s="41">
        <v>58078594</v>
      </c>
      <c r="J1806" s="41">
        <v>1598955</v>
      </c>
      <c r="K1806" s="41">
        <v>2338878</v>
      </c>
    </row>
    <row r="1807" spans="1:11">
      <c r="A1807" s="23" t="s">
        <v>233</v>
      </c>
      <c r="B1807" s="23" t="s">
        <v>145</v>
      </c>
      <c r="C1807" s="23" t="s">
        <v>235</v>
      </c>
      <c r="D1807" s="23" t="s">
        <v>242</v>
      </c>
      <c r="E1807" s="23" t="s">
        <v>501</v>
      </c>
      <c r="F1807" s="24">
        <v>252</v>
      </c>
      <c r="G1807" s="24">
        <v>493</v>
      </c>
      <c r="H1807" s="41">
        <v>21072806</v>
      </c>
      <c r="I1807" s="41">
        <v>40562000</v>
      </c>
      <c r="J1807" s="41">
        <v>867094</v>
      </c>
      <c r="K1807" s="41">
        <v>1628190</v>
      </c>
    </row>
    <row r="1808" spans="1:11">
      <c r="A1808" s="23" t="s">
        <v>233</v>
      </c>
      <c r="B1808" s="23" t="s">
        <v>145</v>
      </c>
      <c r="C1808" s="23" t="s">
        <v>235</v>
      </c>
      <c r="D1808" s="23" t="s">
        <v>268</v>
      </c>
      <c r="E1808" s="23" t="s">
        <v>434</v>
      </c>
      <c r="F1808" s="24">
        <v>305</v>
      </c>
      <c r="G1808" s="24">
        <v>492</v>
      </c>
      <c r="H1808" s="41">
        <v>67279417</v>
      </c>
      <c r="I1808" s="41">
        <v>97327837</v>
      </c>
      <c r="J1808" s="41">
        <v>2686683</v>
      </c>
      <c r="K1808" s="41">
        <v>3795114</v>
      </c>
    </row>
    <row r="1809" spans="1:11">
      <c r="A1809" s="23" t="s">
        <v>233</v>
      </c>
      <c r="B1809" s="23" t="s">
        <v>145</v>
      </c>
      <c r="C1809" s="23" t="s">
        <v>234</v>
      </c>
      <c r="D1809" s="23" t="s">
        <v>242</v>
      </c>
      <c r="E1809" s="23" t="s">
        <v>396</v>
      </c>
      <c r="F1809" s="24">
        <v>449</v>
      </c>
      <c r="G1809" s="24">
        <v>491</v>
      </c>
      <c r="H1809" s="41">
        <v>61886070</v>
      </c>
      <c r="I1809" s="41">
        <v>79899162</v>
      </c>
      <c r="J1809" s="41">
        <v>3032979</v>
      </c>
      <c r="K1809" s="41">
        <v>3794350</v>
      </c>
    </row>
    <row r="1810" spans="1:11">
      <c r="A1810" s="23" t="s">
        <v>233</v>
      </c>
      <c r="B1810" s="23" t="s">
        <v>145</v>
      </c>
      <c r="C1810" s="23" t="s">
        <v>234</v>
      </c>
      <c r="D1810" s="23" t="s">
        <v>268</v>
      </c>
      <c r="E1810" s="23" t="s">
        <v>472</v>
      </c>
      <c r="F1810" s="24">
        <v>479</v>
      </c>
      <c r="G1810" s="24">
        <v>488</v>
      </c>
      <c r="H1810" s="41">
        <v>121421457</v>
      </c>
      <c r="I1810" s="41">
        <v>140186495</v>
      </c>
      <c r="J1810" s="41">
        <v>4229653.58</v>
      </c>
      <c r="K1810" s="41">
        <v>5460870</v>
      </c>
    </row>
    <row r="1811" spans="1:11">
      <c r="A1811" s="23" t="s">
        <v>233</v>
      </c>
      <c r="B1811" s="23" t="s">
        <v>145</v>
      </c>
      <c r="C1811" s="23" t="s">
        <v>235</v>
      </c>
      <c r="D1811" s="23" t="s">
        <v>246</v>
      </c>
      <c r="E1811" s="23" t="s">
        <v>578</v>
      </c>
      <c r="F1811" s="24">
        <v>277</v>
      </c>
      <c r="G1811" s="24">
        <v>487</v>
      </c>
      <c r="H1811" s="41">
        <v>50369664</v>
      </c>
      <c r="I1811" s="41">
        <v>77973640</v>
      </c>
      <c r="J1811" s="41">
        <v>1246139</v>
      </c>
      <c r="K1811" s="41">
        <v>1829771</v>
      </c>
    </row>
    <row r="1812" spans="1:11">
      <c r="A1812" s="23" t="s">
        <v>233</v>
      </c>
      <c r="B1812" s="23" t="s">
        <v>145</v>
      </c>
      <c r="C1812" s="23" t="s">
        <v>235</v>
      </c>
      <c r="D1812" s="23" t="s">
        <v>242</v>
      </c>
      <c r="E1812" s="23" t="s">
        <v>359</v>
      </c>
      <c r="F1812" s="24">
        <v>245</v>
      </c>
      <c r="G1812" s="24">
        <v>486</v>
      </c>
      <c r="H1812" s="41">
        <v>20614032</v>
      </c>
      <c r="I1812" s="41">
        <v>39515760</v>
      </c>
      <c r="J1812" s="41">
        <v>822508</v>
      </c>
      <c r="K1812" s="41">
        <v>1621405</v>
      </c>
    </row>
    <row r="1813" spans="1:11">
      <c r="A1813" s="23" t="s">
        <v>233</v>
      </c>
      <c r="B1813" s="23" t="s">
        <v>145</v>
      </c>
      <c r="C1813" s="23" t="s">
        <v>235</v>
      </c>
      <c r="D1813" s="23" t="s">
        <v>242</v>
      </c>
      <c r="E1813" s="23" t="s">
        <v>605</v>
      </c>
      <c r="F1813" s="24">
        <v>258</v>
      </c>
      <c r="G1813" s="24">
        <v>485</v>
      </c>
      <c r="H1813" s="41">
        <v>24237000</v>
      </c>
      <c r="I1813" s="41">
        <v>43079933</v>
      </c>
      <c r="J1813" s="41">
        <v>925570</v>
      </c>
      <c r="K1813" s="41">
        <v>1679518</v>
      </c>
    </row>
    <row r="1814" spans="1:11">
      <c r="A1814" s="23" t="s">
        <v>233</v>
      </c>
      <c r="B1814" s="23" t="s">
        <v>145</v>
      </c>
      <c r="C1814" s="23" t="s">
        <v>235</v>
      </c>
      <c r="D1814" s="23" t="s">
        <v>242</v>
      </c>
      <c r="E1814" s="23" t="s">
        <v>301</v>
      </c>
      <c r="F1814" s="24">
        <v>0</v>
      </c>
      <c r="G1814" s="24">
        <v>485</v>
      </c>
      <c r="H1814" s="41">
        <v>0</v>
      </c>
      <c r="I1814" s="41">
        <v>39440000</v>
      </c>
      <c r="J1814" s="41">
        <v>0</v>
      </c>
      <c r="K1814" s="41">
        <v>1663550</v>
      </c>
    </row>
    <row r="1815" spans="1:11">
      <c r="A1815" s="23" t="s">
        <v>233</v>
      </c>
      <c r="B1815" s="23" t="s">
        <v>145</v>
      </c>
      <c r="C1815" s="23" t="s">
        <v>235</v>
      </c>
      <c r="D1815" s="23" t="s">
        <v>248</v>
      </c>
      <c r="E1815" s="23" t="s">
        <v>583</v>
      </c>
      <c r="F1815" s="24">
        <v>242</v>
      </c>
      <c r="G1815" s="24">
        <v>482</v>
      </c>
      <c r="H1815" s="41">
        <v>27270000</v>
      </c>
      <c r="I1815" s="41">
        <v>54392000</v>
      </c>
      <c r="J1815" s="41">
        <v>794200</v>
      </c>
      <c r="K1815" s="41">
        <v>1579600</v>
      </c>
    </row>
    <row r="1816" spans="1:11">
      <c r="A1816" s="23" t="s">
        <v>233</v>
      </c>
      <c r="B1816" s="23" t="s">
        <v>145</v>
      </c>
      <c r="C1816" s="23" t="s">
        <v>235</v>
      </c>
      <c r="D1816" s="23" t="s">
        <v>242</v>
      </c>
      <c r="E1816" s="23" t="s">
        <v>548</v>
      </c>
      <c r="F1816" s="24">
        <v>238</v>
      </c>
      <c r="G1816" s="24">
        <v>482</v>
      </c>
      <c r="H1816" s="41">
        <v>22859300</v>
      </c>
      <c r="I1816" s="41">
        <v>43433012</v>
      </c>
      <c r="J1816" s="41">
        <v>896710</v>
      </c>
      <c r="K1816" s="41">
        <v>1689480</v>
      </c>
    </row>
    <row r="1817" spans="1:11">
      <c r="A1817" s="23" t="s">
        <v>233</v>
      </c>
      <c r="B1817" s="23" t="s">
        <v>145</v>
      </c>
      <c r="C1817" s="23" t="s">
        <v>234</v>
      </c>
      <c r="D1817" s="23" t="s">
        <v>268</v>
      </c>
      <c r="E1817" s="23" t="s">
        <v>344</v>
      </c>
      <c r="F1817" s="24">
        <v>534</v>
      </c>
      <c r="G1817" s="24">
        <v>480</v>
      </c>
      <c r="H1817" s="41">
        <v>125315287</v>
      </c>
      <c r="I1817" s="41">
        <v>107442164</v>
      </c>
      <c r="J1817" s="41">
        <v>5259195</v>
      </c>
      <c r="K1817" s="41">
        <v>4551390</v>
      </c>
    </row>
    <row r="1818" spans="1:11">
      <c r="A1818" s="23" t="s">
        <v>233</v>
      </c>
      <c r="B1818" s="23" t="s">
        <v>145</v>
      </c>
      <c r="C1818" s="23" t="s">
        <v>235</v>
      </c>
      <c r="D1818" s="23" t="s">
        <v>451</v>
      </c>
      <c r="E1818" s="23" t="s">
        <v>1181</v>
      </c>
      <c r="F1818" s="24">
        <v>450</v>
      </c>
      <c r="G1818" s="24">
        <v>480</v>
      </c>
      <c r="H1818" s="41">
        <v>83138449</v>
      </c>
      <c r="I1818" s="41">
        <v>91830147</v>
      </c>
      <c r="J1818" s="41">
        <v>3845579</v>
      </c>
      <c r="K1818" s="41">
        <v>4118499</v>
      </c>
    </row>
    <row r="1819" spans="1:11">
      <c r="A1819" s="23" t="s">
        <v>233</v>
      </c>
      <c r="B1819" s="23" t="s">
        <v>145</v>
      </c>
      <c r="C1819" s="23" t="s">
        <v>235</v>
      </c>
      <c r="D1819" s="23" t="s">
        <v>246</v>
      </c>
      <c r="E1819" s="23" t="s">
        <v>1106</v>
      </c>
      <c r="F1819" s="24">
        <v>247</v>
      </c>
      <c r="G1819" s="24">
        <v>479</v>
      </c>
      <c r="H1819" s="41">
        <v>27331661</v>
      </c>
      <c r="I1819" s="41">
        <v>49835106</v>
      </c>
      <c r="J1819" s="41">
        <v>1076202</v>
      </c>
      <c r="K1819" s="41">
        <v>1953186</v>
      </c>
    </row>
    <row r="1820" spans="1:11">
      <c r="A1820" s="23" t="s">
        <v>233</v>
      </c>
      <c r="B1820" s="23" t="s">
        <v>145</v>
      </c>
      <c r="C1820" s="23" t="s">
        <v>235</v>
      </c>
      <c r="D1820" s="23" t="s">
        <v>246</v>
      </c>
      <c r="E1820" s="23" t="s">
        <v>655</v>
      </c>
      <c r="F1820" s="24">
        <v>239</v>
      </c>
      <c r="G1820" s="24">
        <v>477</v>
      </c>
      <c r="H1820" s="41">
        <v>20789000</v>
      </c>
      <c r="I1820" s="41">
        <v>39341000</v>
      </c>
      <c r="J1820" s="41">
        <v>829190</v>
      </c>
      <c r="K1820" s="41">
        <v>1586650</v>
      </c>
    </row>
    <row r="1821" spans="1:11">
      <c r="A1821" s="23" t="s">
        <v>233</v>
      </c>
      <c r="B1821" s="23" t="s">
        <v>145</v>
      </c>
      <c r="C1821" s="23" t="s">
        <v>235</v>
      </c>
      <c r="D1821" s="23" t="s">
        <v>248</v>
      </c>
      <c r="E1821" s="23" t="s">
        <v>877</v>
      </c>
      <c r="F1821" s="24">
        <v>240</v>
      </c>
      <c r="G1821" s="24">
        <v>476</v>
      </c>
      <c r="H1821" s="41">
        <v>26858800</v>
      </c>
      <c r="I1821" s="41">
        <v>53938000</v>
      </c>
      <c r="J1821" s="41">
        <v>870720</v>
      </c>
      <c r="K1821" s="41">
        <v>1660170</v>
      </c>
    </row>
    <row r="1822" spans="1:11">
      <c r="A1822" s="23" t="s">
        <v>233</v>
      </c>
      <c r="B1822" s="23" t="s">
        <v>145</v>
      </c>
      <c r="C1822" s="23" t="s">
        <v>235</v>
      </c>
      <c r="D1822" s="23" t="s">
        <v>355</v>
      </c>
      <c r="E1822" s="23" t="s">
        <v>424</v>
      </c>
      <c r="F1822" s="24">
        <v>242</v>
      </c>
      <c r="G1822" s="24">
        <v>475</v>
      </c>
      <c r="H1822" s="41">
        <v>37034600</v>
      </c>
      <c r="I1822" s="41">
        <v>74422000</v>
      </c>
      <c r="J1822" s="41">
        <v>840060</v>
      </c>
      <c r="K1822" s="41">
        <v>1632846</v>
      </c>
    </row>
    <row r="1823" spans="1:11">
      <c r="A1823" s="23" t="s">
        <v>233</v>
      </c>
      <c r="B1823" s="23" t="s">
        <v>145</v>
      </c>
      <c r="C1823" s="23" t="s">
        <v>234</v>
      </c>
      <c r="D1823" s="23" t="s">
        <v>242</v>
      </c>
      <c r="E1823" s="23" t="s">
        <v>420</v>
      </c>
      <c r="F1823" s="24">
        <v>567</v>
      </c>
      <c r="G1823" s="24">
        <v>474</v>
      </c>
      <c r="H1823" s="41">
        <v>95322608</v>
      </c>
      <c r="I1823" s="41">
        <v>95763364</v>
      </c>
      <c r="J1823" s="41">
        <v>4093116</v>
      </c>
      <c r="K1823" s="41">
        <v>4232548</v>
      </c>
    </row>
    <row r="1824" spans="1:11">
      <c r="A1824" s="23" t="s">
        <v>233</v>
      </c>
      <c r="B1824" s="23" t="s">
        <v>145</v>
      </c>
      <c r="C1824" s="23" t="s">
        <v>234</v>
      </c>
      <c r="D1824" s="23" t="s">
        <v>313</v>
      </c>
      <c r="E1824" s="23" t="s">
        <v>429</v>
      </c>
      <c r="F1824" s="24">
        <v>418</v>
      </c>
      <c r="G1824" s="24">
        <v>473</v>
      </c>
      <c r="H1824" s="41">
        <v>78292580</v>
      </c>
      <c r="I1824" s="41">
        <v>93169056</v>
      </c>
      <c r="J1824" s="41">
        <v>3476284</v>
      </c>
      <c r="K1824" s="41">
        <v>4088765</v>
      </c>
    </row>
    <row r="1825" spans="1:11">
      <c r="A1825" s="23" t="s">
        <v>233</v>
      </c>
      <c r="B1825" s="23" t="s">
        <v>145</v>
      </c>
      <c r="C1825" s="23" t="s">
        <v>234</v>
      </c>
      <c r="D1825" s="23" t="s">
        <v>265</v>
      </c>
      <c r="E1825" s="23" t="s">
        <v>489</v>
      </c>
      <c r="F1825" s="24">
        <v>400</v>
      </c>
      <c r="G1825" s="24">
        <v>472</v>
      </c>
      <c r="H1825" s="41">
        <v>63905082</v>
      </c>
      <c r="I1825" s="41">
        <v>96148053</v>
      </c>
      <c r="J1825" s="41">
        <v>3149565</v>
      </c>
      <c r="K1825" s="41">
        <v>4188187</v>
      </c>
    </row>
    <row r="1826" spans="1:11">
      <c r="A1826" s="23" t="s">
        <v>233</v>
      </c>
      <c r="B1826" s="23" t="s">
        <v>145</v>
      </c>
      <c r="C1826" s="23" t="s">
        <v>235</v>
      </c>
      <c r="D1826" s="23" t="s">
        <v>272</v>
      </c>
      <c r="E1826" s="23" t="s">
        <v>330</v>
      </c>
      <c r="F1826" s="24">
        <v>225</v>
      </c>
      <c r="G1826" s="24">
        <v>472</v>
      </c>
      <c r="H1826" s="41">
        <v>25838002</v>
      </c>
      <c r="I1826" s="41">
        <v>55860119</v>
      </c>
      <c r="J1826" s="41">
        <v>781060</v>
      </c>
      <c r="K1826" s="41">
        <v>1701830</v>
      </c>
    </row>
    <row r="1827" spans="1:11">
      <c r="A1827" s="23" t="s">
        <v>233</v>
      </c>
      <c r="B1827" s="23" t="s">
        <v>145</v>
      </c>
      <c r="C1827" s="23" t="s">
        <v>234</v>
      </c>
      <c r="D1827" s="23" t="s">
        <v>272</v>
      </c>
      <c r="E1827" s="23" t="s">
        <v>442</v>
      </c>
      <c r="F1827" s="24">
        <v>490</v>
      </c>
      <c r="G1827" s="24">
        <v>465</v>
      </c>
      <c r="H1827" s="41">
        <v>86415575</v>
      </c>
      <c r="I1827" s="41">
        <v>100822438</v>
      </c>
      <c r="J1827" s="41">
        <v>4051996</v>
      </c>
      <c r="K1827" s="41">
        <v>4295677</v>
      </c>
    </row>
    <row r="1828" spans="1:11">
      <c r="A1828" s="23" t="s">
        <v>233</v>
      </c>
      <c r="B1828" s="23" t="s">
        <v>145</v>
      </c>
      <c r="C1828" s="23" t="s">
        <v>235</v>
      </c>
      <c r="D1828" s="23" t="s">
        <v>272</v>
      </c>
      <c r="E1828" s="23" t="s">
        <v>540</v>
      </c>
      <c r="F1828" s="24">
        <v>247</v>
      </c>
      <c r="G1828" s="24">
        <v>464</v>
      </c>
      <c r="H1828" s="41">
        <v>24155479</v>
      </c>
      <c r="I1828" s="41">
        <v>41474539</v>
      </c>
      <c r="J1828" s="41">
        <v>1014891</v>
      </c>
      <c r="K1828" s="41">
        <v>1714385</v>
      </c>
    </row>
    <row r="1829" spans="1:11">
      <c r="A1829" s="23" t="s">
        <v>233</v>
      </c>
      <c r="B1829" s="23" t="s">
        <v>145</v>
      </c>
      <c r="C1829" s="23" t="s">
        <v>235</v>
      </c>
      <c r="D1829" s="23" t="s">
        <v>272</v>
      </c>
      <c r="E1829" s="23" t="s">
        <v>527</v>
      </c>
      <c r="F1829" s="24">
        <v>231</v>
      </c>
      <c r="G1829" s="24">
        <v>464</v>
      </c>
      <c r="H1829" s="41">
        <v>20418000</v>
      </c>
      <c r="I1829" s="41">
        <v>44429468</v>
      </c>
      <c r="J1829" s="41">
        <v>881490</v>
      </c>
      <c r="K1829" s="41">
        <v>1810518</v>
      </c>
    </row>
    <row r="1830" spans="1:11">
      <c r="A1830" s="23" t="s">
        <v>233</v>
      </c>
      <c r="B1830" s="23" t="s">
        <v>145</v>
      </c>
      <c r="C1830" s="23" t="s">
        <v>234</v>
      </c>
      <c r="D1830" s="23" t="s">
        <v>258</v>
      </c>
      <c r="E1830" s="23" t="s">
        <v>1054</v>
      </c>
      <c r="F1830" s="24">
        <v>367</v>
      </c>
      <c r="G1830" s="24">
        <v>463</v>
      </c>
      <c r="H1830" s="41">
        <v>505814976</v>
      </c>
      <c r="I1830" s="41">
        <v>538724595</v>
      </c>
      <c r="J1830" s="41">
        <v>15118696</v>
      </c>
      <c r="K1830" s="41">
        <v>16373969</v>
      </c>
    </row>
    <row r="1831" spans="1:11">
      <c r="A1831" s="23" t="s">
        <v>233</v>
      </c>
      <c r="B1831" s="23" t="s">
        <v>145</v>
      </c>
      <c r="C1831" s="23" t="s">
        <v>235</v>
      </c>
      <c r="D1831" s="23" t="s">
        <v>246</v>
      </c>
      <c r="E1831" s="23" t="s">
        <v>706</v>
      </c>
      <c r="F1831" s="24">
        <v>240</v>
      </c>
      <c r="G1831" s="24">
        <v>463</v>
      </c>
      <c r="H1831" s="41">
        <v>20564661</v>
      </c>
      <c r="I1831" s="41">
        <v>38150000</v>
      </c>
      <c r="J1831" s="41">
        <v>831079</v>
      </c>
      <c r="K1831" s="41">
        <v>1555080</v>
      </c>
    </row>
    <row r="1832" spans="1:11">
      <c r="A1832" s="23" t="s">
        <v>233</v>
      </c>
      <c r="B1832" s="23" t="s">
        <v>145</v>
      </c>
      <c r="C1832" s="23" t="s">
        <v>235</v>
      </c>
      <c r="D1832" s="23" t="s">
        <v>272</v>
      </c>
      <c r="E1832" s="23" t="s">
        <v>390</v>
      </c>
      <c r="F1832" s="24">
        <v>228</v>
      </c>
      <c r="G1832" s="24">
        <v>463</v>
      </c>
      <c r="H1832" s="41">
        <v>19207000</v>
      </c>
      <c r="I1832" s="41">
        <v>38604102</v>
      </c>
      <c r="J1832" s="41">
        <v>775300</v>
      </c>
      <c r="K1832" s="41">
        <v>1567828</v>
      </c>
    </row>
    <row r="1833" spans="1:11">
      <c r="A1833" s="23" t="s">
        <v>233</v>
      </c>
      <c r="B1833" s="23" t="s">
        <v>145</v>
      </c>
      <c r="C1833" s="23" t="s">
        <v>235</v>
      </c>
      <c r="D1833" s="23" t="s">
        <v>265</v>
      </c>
      <c r="E1833" s="23" t="s">
        <v>764</v>
      </c>
      <c r="F1833" s="24">
        <v>227</v>
      </c>
      <c r="G1833" s="24">
        <v>462</v>
      </c>
      <c r="H1833" s="41">
        <v>18599300</v>
      </c>
      <c r="I1833" s="41">
        <v>39754224</v>
      </c>
      <c r="J1833" s="41">
        <v>751480</v>
      </c>
      <c r="K1833" s="41">
        <v>1529976</v>
      </c>
    </row>
    <row r="1834" spans="1:11">
      <c r="A1834" s="23" t="s">
        <v>233</v>
      </c>
      <c r="B1834" s="23" t="s">
        <v>145</v>
      </c>
      <c r="C1834" s="23" t="s">
        <v>235</v>
      </c>
      <c r="D1834" s="23" t="s">
        <v>265</v>
      </c>
      <c r="E1834" s="23" t="s">
        <v>407</v>
      </c>
      <c r="F1834" s="24">
        <v>234</v>
      </c>
      <c r="G1834" s="24">
        <v>460</v>
      </c>
      <c r="H1834" s="41">
        <v>19404000</v>
      </c>
      <c r="I1834" s="41">
        <v>37492300</v>
      </c>
      <c r="J1834" s="41">
        <v>785830</v>
      </c>
      <c r="K1834" s="41">
        <v>1513280</v>
      </c>
    </row>
    <row r="1835" spans="1:11">
      <c r="A1835" s="23" t="s">
        <v>233</v>
      </c>
      <c r="B1835" s="23" t="s">
        <v>145</v>
      </c>
      <c r="C1835" s="23" t="s">
        <v>235</v>
      </c>
      <c r="D1835" s="23" t="s">
        <v>265</v>
      </c>
      <c r="E1835" s="23" t="s">
        <v>577</v>
      </c>
      <c r="F1835" s="24">
        <v>234</v>
      </c>
      <c r="G1835" s="24">
        <v>459</v>
      </c>
      <c r="H1835" s="41">
        <v>35325000</v>
      </c>
      <c r="I1835" s="41">
        <v>68850000</v>
      </c>
      <c r="J1835" s="41">
        <v>769410</v>
      </c>
      <c r="K1835" s="41">
        <v>1505090</v>
      </c>
    </row>
    <row r="1836" spans="1:11">
      <c r="A1836" s="23" t="s">
        <v>233</v>
      </c>
      <c r="B1836" s="23" t="s">
        <v>145</v>
      </c>
      <c r="C1836" s="23" t="s">
        <v>235</v>
      </c>
      <c r="D1836" s="23" t="s">
        <v>242</v>
      </c>
      <c r="E1836" s="23" t="s">
        <v>506</v>
      </c>
      <c r="F1836" s="24">
        <v>237</v>
      </c>
      <c r="G1836" s="24">
        <v>457</v>
      </c>
      <c r="H1836" s="41">
        <v>20926194</v>
      </c>
      <c r="I1836" s="41">
        <v>38153276</v>
      </c>
      <c r="J1836" s="41">
        <v>839086</v>
      </c>
      <c r="K1836" s="41">
        <v>1561844</v>
      </c>
    </row>
    <row r="1837" spans="1:11">
      <c r="A1837" s="23" t="s">
        <v>233</v>
      </c>
      <c r="B1837" s="23" t="s">
        <v>145</v>
      </c>
      <c r="C1837" s="23" t="s">
        <v>235</v>
      </c>
      <c r="D1837" s="23" t="s">
        <v>242</v>
      </c>
      <c r="E1837" s="23" t="s">
        <v>445</v>
      </c>
      <c r="F1837" s="24">
        <v>238</v>
      </c>
      <c r="G1837" s="24">
        <v>455</v>
      </c>
      <c r="H1837" s="41">
        <v>22238350</v>
      </c>
      <c r="I1837" s="41">
        <v>37616360</v>
      </c>
      <c r="J1837" s="41">
        <v>911726</v>
      </c>
      <c r="K1837" s="41">
        <v>1599650</v>
      </c>
    </row>
    <row r="1838" spans="1:11">
      <c r="A1838" s="23" t="s">
        <v>233</v>
      </c>
      <c r="B1838" s="23" t="s">
        <v>145</v>
      </c>
      <c r="C1838" s="23" t="s">
        <v>235</v>
      </c>
      <c r="D1838" s="23" t="s">
        <v>255</v>
      </c>
      <c r="E1838" s="23" t="s">
        <v>845</v>
      </c>
      <c r="F1838" s="24">
        <v>228</v>
      </c>
      <c r="G1838" s="24">
        <v>449</v>
      </c>
      <c r="H1838" s="41">
        <v>21840000</v>
      </c>
      <c r="I1838" s="41">
        <v>41415001</v>
      </c>
      <c r="J1838" s="41">
        <v>860559</v>
      </c>
      <c r="K1838" s="41">
        <v>1660780</v>
      </c>
    </row>
    <row r="1839" spans="1:11">
      <c r="A1839" s="23" t="s">
        <v>233</v>
      </c>
      <c r="B1839" s="23" t="s">
        <v>145</v>
      </c>
      <c r="C1839" s="23" t="s">
        <v>234</v>
      </c>
      <c r="D1839" s="23" t="s">
        <v>258</v>
      </c>
      <c r="E1839" s="23" t="s">
        <v>257</v>
      </c>
      <c r="F1839" s="24">
        <v>442</v>
      </c>
      <c r="G1839" s="24">
        <v>446</v>
      </c>
      <c r="H1839" s="41">
        <v>84316182</v>
      </c>
      <c r="I1839" s="41">
        <v>68709945</v>
      </c>
      <c r="J1839" s="41">
        <v>3753908</v>
      </c>
      <c r="K1839" s="41">
        <v>3312735</v>
      </c>
    </row>
    <row r="1840" spans="1:11">
      <c r="A1840" s="23" t="s">
        <v>233</v>
      </c>
      <c r="B1840" s="23" t="s">
        <v>145</v>
      </c>
      <c r="C1840" s="23" t="s">
        <v>235</v>
      </c>
      <c r="D1840" s="23" t="s">
        <v>272</v>
      </c>
      <c r="E1840" s="23" t="s">
        <v>471</v>
      </c>
      <c r="F1840" s="24">
        <v>186</v>
      </c>
      <c r="G1840" s="24">
        <v>444</v>
      </c>
      <c r="H1840" s="41">
        <v>17077524</v>
      </c>
      <c r="I1840" s="41">
        <v>40581047</v>
      </c>
      <c r="J1840" s="41">
        <v>696536</v>
      </c>
      <c r="K1840" s="41">
        <v>1555651</v>
      </c>
    </row>
    <row r="1841" spans="1:11">
      <c r="A1841" s="23" t="s">
        <v>233</v>
      </c>
      <c r="B1841" s="23" t="s">
        <v>145</v>
      </c>
      <c r="C1841" s="23" t="s">
        <v>234</v>
      </c>
      <c r="D1841" s="23" t="s">
        <v>313</v>
      </c>
      <c r="E1841" s="23" t="s">
        <v>391</v>
      </c>
      <c r="F1841" s="24">
        <v>431</v>
      </c>
      <c r="G1841" s="24">
        <v>443</v>
      </c>
      <c r="H1841" s="41">
        <v>85327566</v>
      </c>
      <c r="I1841" s="41">
        <v>91383323</v>
      </c>
      <c r="J1841" s="41">
        <v>3773734</v>
      </c>
      <c r="K1841" s="41">
        <v>3917847</v>
      </c>
    </row>
    <row r="1842" spans="1:11">
      <c r="A1842" s="23" t="s">
        <v>233</v>
      </c>
      <c r="B1842" s="23" t="s">
        <v>145</v>
      </c>
      <c r="C1842" s="23" t="s">
        <v>234</v>
      </c>
      <c r="D1842" s="23" t="s">
        <v>332</v>
      </c>
      <c r="E1842" s="23" t="s">
        <v>426</v>
      </c>
      <c r="F1842" s="24">
        <v>408</v>
      </c>
      <c r="G1842" s="24">
        <v>442</v>
      </c>
      <c r="H1842" s="41">
        <v>55943486</v>
      </c>
      <c r="I1842" s="41">
        <v>69295522</v>
      </c>
      <c r="J1842" s="41">
        <v>2997675</v>
      </c>
      <c r="K1842" s="41">
        <v>3367380</v>
      </c>
    </row>
    <row r="1843" spans="1:11">
      <c r="A1843" s="23" t="s">
        <v>233</v>
      </c>
      <c r="B1843" s="23" t="s">
        <v>145</v>
      </c>
      <c r="C1843" s="23" t="s">
        <v>234</v>
      </c>
      <c r="D1843" s="23" t="s">
        <v>268</v>
      </c>
      <c r="E1843" s="23" t="s">
        <v>245</v>
      </c>
      <c r="F1843" s="24">
        <v>284</v>
      </c>
      <c r="G1843" s="24">
        <v>440</v>
      </c>
      <c r="H1843" s="41">
        <v>75314996</v>
      </c>
      <c r="I1843" s="41">
        <v>108080191</v>
      </c>
      <c r="J1843" s="41">
        <v>1834060.96</v>
      </c>
      <c r="K1843" s="41">
        <v>4193043</v>
      </c>
    </row>
    <row r="1844" spans="1:11">
      <c r="A1844" s="23" t="s">
        <v>233</v>
      </c>
      <c r="B1844" s="23" t="s">
        <v>145</v>
      </c>
      <c r="C1844" s="23" t="s">
        <v>235</v>
      </c>
      <c r="D1844" s="23" t="s">
        <v>246</v>
      </c>
      <c r="E1844" s="23" t="s">
        <v>790</v>
      </c>
      <c r="F1844" s="24">
        <v>230</v>
      </c>
      <c r="G1844" s="24">
        <v>440</v>
      </c>
      <c r="H1844" s="41">
        <v>35609504</v>
      </c>
      <c r="I1844" s="41">
        <v>64734700</v>
      </c>
      <c r="J1844" s="41">
        <v>939587</v>
      </c>
      <c r="K1844" s="41">
        <v>1616701</v>
      </c>
    </row>
    <row r="1845" spans="1:11">
      <c r="A1845" s="23" t="s">
        <v>233</v>
      </c>
      <c r="B1845" s="23" t="s">
        <v>145</v>
      </c>
      <c r="C1845" s="23" t="s">
        <v>235</v>
      </c>
      <c r="D1845" s="23" t="s">
        <v>393</v>
      </c>
      <c r="E1845" s="23" t="s">
        <v>795</v>
      </c>
      <c r="F1845" s="24">
        <v>1175</v>
      </c>
      <c r="G1845" s="24">
        <v>439</v>
      </c>
      <c r="H1845" s="41">
        <v>188620013</v>
      </c>
      <c r="I1845" s="41">
        <v>71726828</v>
      </c>
      <c r="J1845" s="41">
        <v>8389917</v>
      </c>
      <c r="K1845" s="41">
        <v>3366587</v>
      </c>
    </row>
    <row r="1846" spans="1:11">
      <c r="A1846" s="23" t="s">
        <v>233</v>
      </c>
      <c r="B1846" s="23" t="s">
        <v>145</v>
      </c>
      <c r="C1846" s="23" t="s">
        <v>235</v>
      </c>
      <c r="D1846" s="23" t="s">
        <v>272</v>
      </c>
      <c r="E1846" s="23" t="s">
        <v>614</v>
      </c>
      <c r="F1846" s="24">
        <v>224</v>
      </c>
      <c r="G1846" s="24">
        <v>437</v>
      </c>
      <c r="H1846" s="41">
        <v>19221000</v>
      </c>
      <c r="I1846" s="41">
        <v>40080789</v>
      </c>
      <c r="J1846" s="41">
        <v>812030</v>
      </c>
      <c r="K1846" s="41">
        <v>1626353</v>
      </c>
    </row>
    <row r="1847" spans="1:11">
      <c r="A1847" s="23" t="s">
        <v>233</v>
      </c>
      <c r="B1847" s="23" t="s">
        <v>145</v>
      </c>
      <c r="C1847" s="23" t="s">
        <v>235</v>
      </c>
      <c r="D1847" s="23" t="s">
        <v>242</v>
      </c>
      <c r="E1847" s="23" t="s">
        <v>495</v>
      </c>
      <c r="F1847" s="24">
        <v>222</v>
      </c>
      <c r="G1847" s="24">
        <v>434</v>
      </c>
      <c r="H1847" s="41">
        <v>19785000</v>
      </c>
      <c r="I1847" s="41">
        <v>38817500</v>
      </c>
      <c r="J1847" s="41">
        <v>806160</v>
      </c>
      <c r="K1847" s="41">
        <v>1553250</v>
      </c>
    </row>
    <row r="1848" spans="1:11">
      <c r="A1848" s="23" t="s">
        <v>233</v>
      </c>
      <c r="B1848" s="23" t="s">
        <v>145</v>
      </c>
      <c r="C1848" s="23" t="s">
        <v>234</v>
      </c>
      <c r="D1848" s="23" t="s">
        <v>242</v>
      </c>
      <c r="E1848" s="23" t="s">
        <v>486</v>
      </c>
      <c r="F1848" s="24">
        <v>488</v>
      </c>
      <c r="G1848" s="24">
        <v>432</v>
      </c>
      <c r="H1848" s="41">
        <v>92466200</v>
      </c>
      <c r="I1848" s="41">
        <v>74038512</v>
      </c>
      <c r="J1848" s="41">
        <v>4126493.42</v>
      </c>
      <c r="K1848" s="41">
        <v>3483047</v>
      </c>
    </row>
    <row r="1849" spans="1:11">
      <c r="A1849" s="23" t="s">
        <v>233</v>
      </c>
      <c r="B1849" s="23" t="s">
        <v>145</v>
      </c>
      <c r="C1849" s="23" t="s">
        <v>235</v>
      </c>
      <c r="D1849" s="23" t="s">
        <v>362</v>
      </c>
      <c r="E1849" s="23" t="s">
        <v>361</v>
      </c>
      <c r="F1849" s="24">
        <v>334</v>
      </c>
      <c r="G1849" s="24">
        <v>432</v>
      </c>
      <c r="H1849" s="41">
        <v>53375415</v>
      </c>
      <c r="I1849" s="41">
        <v>108303798</v>
      </c>
      <c r="J1849" s="41">
        <v>2553830</v>
      </c>
      <c r="K1849" s="41">
        <v>3897995</v>
      </c>
    </row>
    <row r="1850" spans="1:11">
      <c r="A1850" s="23" t="s">
        <v>233</v>
      </c>
      <c r="B1850" s="23" t="s">
        <v>145</v>
      </c>
      <c r="C1850" s="23" t="s">
        <v>235</v>
      </c>
      <c r="D1850" s="23" t="s">
        <v>299</v>
      </c>
      <c r="E1850" s="23" t="s">
        <v>937</v>
      </c>
      <c r="F1850" s="24">
        <v>214</v>
      </c>
      <c r="G1850" s="24">
        <v>423</v>
      </c>
      <c r="H1850" s="41">
        <v>20777071</v>
      </c>
      <c r="I1850" s="41">
        <v>43278862</v>
      </c>
      <c r="J1850" s="41">
        <v>863365</v>
      </c>
      <c r="K1850" s="41">
        <v>1683046</v>
      </c>
    </row>
    <row r="1851" spans="1:11">
      <c r="A1851" s="23" t="s">
        <v>233</v>
      </c>
      <c r="B1851" s="23" t="s">
        <v>145</v>
      </c>
      <c r="C1851" s="23" t="s">
        <v>235</v>
      </c>
      <c r="D1851" s="23" t="s">
        <v>272</v>
      </c>
      <c r="E1851" s="23" t="s">
        <v>514</v>
      </c>
      <c r="F1851" s="24">
        <v>218</v>
      </c>
      <c r="G1851" s="24">
        <v>422</v>
      </c>
      <c r="H1851" s="41">
        <v>26837000</v>
      </c>
      <c r="I1851" s="41">
        <v>52268099</v>
      </c>
      <c r="J1851" s="41">
        <v>743930</v>
      </c>
      <c r="K1851" s="41">
        <v>1466136</v>
      </c>
    </row>
    <row r="1852" spans="1:11">
      <c r="A1852" s="23" t="s">
        <v>233</v>
      </c>
      <c r="B1852" s="23" t="s">
        <v>145</v>
      </c>
      <c r="C1852" s="23" t="s">
        <v>234</v>
      </c>
      <c r="D1852" s="23" t="s">
        <v>272</v>
      </c>
      <c r="E1852" s="23" t="s">
        <v>413</v>
      </c>
      <c r="F1852" s="24">
        <v>457</v>
      </c>
      <c r="G1852" s="24">
        <v>421</v>
      </c>
      <c r="H1852" s="41">
        <v>77310092</v>
      </c>
      <c r="I1852" s="41">
        <v>77342460</v>
      </c>
      <c r="J1852" s="41">
        <v>3684517</v>
      </c>
      <c r="K1852" s="41">
        <v>3530198</v>
      </c>
    </row>
    <row r="1853" spans="1:11">
      <c r="A1853" s="23" t="s">
        <v>233</v>
      </c>
      <c r="B1853" s="23" t="s">
        <v>145</v>
      </c>
      <c r="C1853" s="23" t="s">
        <v>235</v>
      </c>
      <c r="D1853" s="23" t="s">
        <v>313</v>
      </c>
      <c r="E1853" s="23" t="s">
        <v>429</v>
      </c>
      <c r="F1853" s="24">
        <v>397</v>
      </c>
      <c r="G1853" s="24">
        <v>421</v>
      </c>
      <c r="H1853" s="41">
        <v>65091310</v>
      </c>
      <c r="I1853" s="41">
        <v>67475607</v>
      </c>
      <c r="J1853" s="41">
        <v>3010960</v>
      </c>
      <c r="K1853" s="41">
        <v>3114207</v>
      </c>
    </row>
    <row r="1854" spans="1:11">
      <c r="A1854" s="23" t="s">
        <v>233</v>
      </c>
      <c r="B1854" s="23" t="s">
        <v>145</v>
      </c>
      <c r="C1854" s="23" t="s">
        <v>234</v>
      </c>
      <c r="D1854" s="23" t="s">
        <v>242</v>
      </c>
      <c r="E1854" s="23" t="s">
        <v>463</v>
      </c>
      <c r="F1854" s="24">
        <v>386</v>
      </c>
      <c r="G1854" s="24">
        <v>419</v>
      </c>
      <c r="H1854" s="41">
        <v>85672064</v>
      </c>
      <c r="I1854" s="41">
        <v>75227765</v>
      </c>
      <c r="J1854" s="41">
        <v>3671159</v>
      </c>
      <c r="K1854" s="41">
        <v>3471475</v>
      </c>
    </row>
    <row r="1855" spans="1:11">
      <c r="A1855" s="23" t="s">
        <v>233</v>
      </c>
      <c r="B1855" s="23" t="s">
        <v>145</v>
      </c>
      <c r="C1855" s="23" t="s">
        <v>235</v>
      </c>
      <c r="D1855" s="23" t="s">
        <v>248</v>
      </c>
      <c r="E1855" s="23" t="s">
        <v>983</v>
      </c>
      <c r="F1855" s="24">
        <v>212</v>
      </c>
      <c r="G1855" s="24">
        <v>419</v>
      </c>
      <c r="H1855" s="41">
        <v>31811700</v>
      </c>
      <c r="I1855" s="41">
        <v>62644000</v>
      </c>
      <c r="J1855" s="41">
        <v>718310</v>
      </c>
      <c r="K1855" s="41">
        <v>1393430</v>
      </c>
    </row>
    <row r="1856" spans="1:11">
      <c r="A1856" s="23" t="s">
        <v>233</v>
      </c>
      <c r="B1856" s="23" t="s">
        <v>145</v>
      </c>
      <c r="C1856" s="23" t="s">
        <v>235</v>
      </c>
      <c r="D1856" s="23" t="s">
        <v>265</v>
      </c>
      <c r="E1856" s="23" t="s">
        <v>490</v>
      </c>
      <c r="F1856" s="24">
        <v>122</v>
      </c>
      <c r="G1856" s="24">
        <v>416</v>
      </c>
      <c r="H1856" s="41">
        <v>10510000</v>
      </c>
      <c r="I1856" s="41">
        <v>35615052</v>
      </c>
      <c r="J1856" s="41">
        <v>433650</v>
      </c>
      <c r="K1856" s="41">
        <v>1441060</v>
      </c>
    </row>
    <row r="1857" spans="1:11">
      <c r="A1857" s="23" t="s">
        <v>233</v>
      </c>
      <c r="B1857" s="23" t="s">
        <v>145</v>
      </c>
      <c r="C1857" s="23" t="s">
        <v>235</v>
      </c>
      <c r="D1857" s="23" t="s">
        <v>272</v>
      </c>
      <c r="E1857" s="23" t="s">
        <v>442</v>
      </c>
      <c r="F1857" s="24">
        <v>213</v>
      </c>
      <c r="G1857" s="24">
        <v>411</v>
      </c>
      <c r="H1857" s="41">
        <v>21172400</v>
      </c>
      <c r="I1857" s="41">
        <v>38029400</v>
      </c>
      <c r="J1857" s="41">
        <v>785007</v>
      </c>
      <c r="K1857" s="41">
        <v>1374670</v>
      </c>
    </row>
    <row r="1858" spans="1:11">
      <c r="A1858" s="23" t="s">
        <v>233</v>
      </c>
      <c r="B1858" s="23" t="s">
        <v>145</v>
      </c>
      <c r="C1858" s="23" t="s">
        <v>235</v>
      </c>
      <c r="D1858" s="23" t="s">
        <v>272</v>
      </c>
      <c r="E1858" s="23" t="s">
        <v>413</v>
      </c>
      <c r="F1858" s="24">
        <v>199</v>
      </c>
      <c r="G1858" s="24">
        <v>411</v>
      </c>
      <c r="H1858" s="41">
        <v>17856501</v>
      </c>
      <c r="I1858" s="41">
        <v>64881374</v>
      </c>
      <c r="J1858" s="41">
        <v>712080</v>
      </c>
      <c r="K1858" s="41">
        <v>2265145</v>
      </c>
    </row>
    <row r="1859" spans="1:11">
      <c r="A1859" s="23" t="s">
        <v>233</v>
      </c>
      <c r="B1859" s="23" t="s">
        <v>145</v>
      </c>
      <c r="C1859" s="23" t="s">
        <v>234</v>
      </c>
      <c r="D1859" s="23" t="s">
        <v>248</v>
      </c>
      <c r="E1859" s="23" t="s">
        <v>306</v>
      </c>
      <c r="F1859" s="24">
        <v>589</v>
      </c>
      <c r="G1859" s="24">
        <v>408</v>
      </c>
      <c r="H1859" s="41">
        <v>69209400</v>
      </c>
      <c r="I1859" s="41">
        <v>56666550</v>
      </c>
      <c r="J1859" s="41">
        <v>3176728</v>
      </c>
      <c r="K1859" s="41">
        <v>2911990</v>
      </c>
    </row>
    <row r="1860" spans="1:11">
      <c r="A1860" s="23" t="s">
        <v>233</v>
      </c>
      <c r="B1860" s="23" t="s">
        <v>145</v>
      </c>
      <c r="C1860" s="23" t="s">
        <v>234</v>
      </c>
      <c r="D1860" s="23" t="s">
        <v>265</v>
      </c>
      <c r="E1860" s="23" t="s">
        <v>411</v>
      </c>
      <c r="F1860" s="24">
        <v>339</v>
      </c>
      <c r="G1860" s="24">
        <v>405</v>
      </c>
      <c r="H1860" s="41">
        <v>46680922</v>
      </c>
      <c r="I1860" s="41">
        <v>54555260</v>
      </c>
      <c r="J1860" s="41">
        <v>2435756</v>
      </c>
      <c r="K1860" s="41">
        <v>2860227</v>
      </c>
    </row>
    <row r="1861" spans="1:11">
      <c r="A1861" s="23" t="s">
        <v>233</v>
      </c>
      <c r="B1861" s="23" t="s">
        <v>145</v>
      </c>
      <c r="C1861" s="23" t="s">
        <v>234</v>
      </c>
      <c r="D1861" s="23" t="s">
        <v>258</v>
      </c>
      <c r="E1861" s="23" t="s">
        <v>276</v>
      </c>
      <c r="F1861" s="24">
        <v>494</v>
      </c>
      <c r="G1861" s="24">
        <v>402</v>
      </c>
      <c r="H1861" s="41">
        <v>181792568</v>
      </c>
      <c r="I1861" s="41">
        <v>129997930</v>
      </c>
      <c r="J1861" s="41">
        <v>6351908</v>
      </c>
      <c r="K1861" s="41">
        <v>4627591</v>
      </c>
    </row>
    <row r="1862" spans="1:11">
      <c r="A1862" s="23" t="s">
        <v>233</v>
      </c>
      <c r="B1862" s="23" t="s">
        <v>145</v>
      </c>
      <c r="C1862" s="23" t="s">
        <v>235</v>
      </c>
      <c r="D1862" s="23" t="s">
        <v>393</v>
      </c>
      <c r="E1862" s="23" t="s">
        <v>430</v>
      </c>
      <c r="F1862" s="24">
        <v>482</v>
      </c>
      <c r="G1862" s="24">
        <v>402</v>
      </c>
      <c r="H1862" s="41">
        <v>79639728</v>
      </c>
      <c r="I1862" s="41">
        <v>80107703</v>
      </c>
      <c r="J1862" s="41">
        <v>3619158</v>
      </c>
      <c r="K1862" s="41">
        <v>3338890</v>
      </c>
    </row>
    <row r="1863" spans="1:11">
      <c r="A1863" s="23" t="s">
        <v>233</v>
      </c>
      <c r="B1863" s="23" t="s">
        <v>145</v>
      </c>
      <c r="C1863" s="23" t="s">
        <v>234</v>
      </c>
      <c r="D1863" s="23" t="s">
        <v>272</v>
      </c>
      <c r="E1863" s="23" t="s">
        <v>402</v>
      </c>
      <c r="F1863" s="24">
        <v>372</v>
      </c>
      <c r="G1863" s="24">
        <v>397</v>
      </c>
      <c r="H1863" s="41">
        <v>65051916</v>
      </c>
      <c r="I1863" s="41">
        <v>73399335</v>
      </c>
      <c r="J1863" s="41">
        <v>2583929</v>
      </c>
      <c r="K1863" s="41">
        <v>3298289</v>
      </c>
    </row>
    <row r="1864" spans="1:11">
      <c r="A1864" s="23" t="s">
        <v>233</v>
      </c>
      <c r="B1864" s="23" t="s">
        <v>145</v>
      </c>
      <c r="C1864" s="23" t="s">
        <v>234</v>
      </c>
      <c r="D1864" s="23" t="s">
        <v>268</v>
      </c>
      <c r="E1864" s="23" t="s">
        <v>487</v>
      </c>
      <c r="F1864" s="24">
        <v>365</v>
      </c>
      <c r="G1864" s="24">
        <v>397</v>
      </c>
      <c r="H1864" s="41">
        <v>90958880</v>
      </c>
      <c r="I1864" s="41">
        <v>89942989</v>
      </c>
      <c r="J1864" s="41">
        <v>3697979</v>
      </c>
      <c r="K1864" s="41">
        <v>3754560</v>
      </c>
    </row>
    <row r="1865" spans="1:11">
      <c r="A1865" s="23" t="s">
        <v>233</v>
      </c>
      <c r="B1865" s="23" t="s">
        <v>145</v>
      </c>
      <c r="C1865" s="23" t="s">
        <v>235</v>
      </c>
      <c r="D1865" s="23" t="s">
        <v>242</v>
      </c>
      <c r="E1865" s="23" t="s">
        <v>369</v>
      </c>
      <c r="F1865" s="24">
        <v>201</v>
      </c>
      <c r="G1865" s="24">
        <v>393</v>
      </c>
      <c r="H1865" s="41">
        <v>17250000</v>
      </c>
      <c r="I1865" s="41">
        <v>36090000</v>
      </c>
      <c r="J1865" s="41">
        <v>705507</v>
      </c>
      <c r="K1865" s="41">
        <v>1399500</v>
      </c>
    </row>
    <row r="1866" spans="1:11">
      <c r="A1866" s="23" t="s">
        <v>233</v>
      </c>
      <c r="B1866" s="23" t="s">
        <v>145</v>
      </c>
      <c r="C1866" s="23" t="s">
        <v>235</v>
      </c>
      <c r="D1866" s="23" t="s">
        <v>393</v>
      </c>
      <c r="E1866" s="23" t="s">
        <v>935</v>
      </c>
      <c r="F1866" s="24">
        <v>195</v>
      </c>
      <c r="G1866" s="24">
        <v>393</v>
      </c>
      <c r="H1866" s="41">
        <v>32304879</v>
      </c>
      <c r="I1866" s="41">
        <v>65270779</v>
      </c>
      <c r="J1866" s="41">
        <v>810156</v>
      </c>
      <c r="K1866" s="41">
        <v>1486040</v>
      </c>
    </row>
    <row r="1867" spans="1:11">
      <c r="A1867" s="23" t="s">
        <v>233</v>
      </c>
      <c r="B1867" s="23" t="s">
        <v>145</v>
      </c>
      <c r="C1867" s="23" t="s">
        <v>235</v>
      </c>
      <c r="D1867" s="23" t="s">
        <v>272</v>
      </c>
      <c r="E1867" s="23" t="s">
        <v>329</v>
      </c>
      <c r="F1867" s="24">
        <v>159</v>
      </c>
      <c r="G1867" s="24">
        <v>393</v>
      </c>
      <c r="H1867" s="41">
        <v>16715162</v>
      </c>
      <c r="I1867" s="41">
        <v>41421267</v>
      </c>
      <c r="J1867" s="41">
        <v>576778</v>
      </c>
      <c r="K1867" s="41">
        <v>1391610</v>
      </c>
    </row>
    <row r="1868" spans="1:11">
      <c r="A1868" s="23" t="s">
        <v>233</v>
      </c>
      <c r="B1868" s="23" t="s">
        <v>145</v>
      </c>
      <c r="C1868" s="23" t="s">
        <v>235</v>
      </c>
      <c r="D1868" s="23" t="s">
        <v>309</v>
      </c>
      <c r="E1868" s="23" t="s">
        <v>308</v>
      </c>
      <c r="F1868" s="24">
        <v>373</v>
      </c>
      <c r="G1868" s="24">
        <v>392</v>
      </c>
      <c r="H1868" s="41">
        <v>71567192</v>
      </c>
      <c r="I1868" s="41">
        <v>85359514</v>
      </c>
      <c r="J1868" s="41">
        <v>3058591</v>
      </c>
      <c r="K1868" s="41">
        <v>3458188</v>
      </c>
    </row>
    <row r="1869" spans="1:11">
      <c r="A1869" s="23" t="s">
        <v>233</v>
      </c>
      <c r="B1869" s="23" t="s">
        <v>145</v>
      </c>
      <c r="C1869" s="23" t="s">
        <v>235</v>
      </c>
      <c r="D1869" s="23" t="s">
        <v>246</v>
      </c>
      <c r="E1869" s="23" t="s">
        <v>1102</v>
      </c>
      <c r="F1869" s="24">
        <v>200</v>
      </c>
      <c r="G1869" s="24">
        <v>391</v>
      </c>
      <c r="H1869" s="41">
        <v>22966999</v>
      </c>
      <c r="I1869" s="41">
        <v>38758971</v>
      </c>
      <c r="J1869" s="41">
        <v>923253</v>
      </c>
      <c r="K1869" s="41">
        <v>1599607</v>
      </c>
    </row>
    <row r="1870" spans="1:11">
      <c r="A1870" s="23" t="s">
        <v>233</v>
      </c>
      <c r="B1870" s="23" t="s">
        <v>145</v>
      </c>
      <c r="C1870" s="23" t="s">
        <v>234</v>
      </c>
      <c r="D1870" s="23" t="s">
        <v>272</v>
      </c>
      <c r="E1870" s="23" t="s">
        <v>348</v>
      </c>
      <c r="F1870" s="24">
        <v>382</v>
      </c>
      <c r="G1870" s="24">
        <v>390</v>
      </c>
      <c r="H1870" s="41">
        <v>104916801</v>
      </c>
      <c r="I1870" s="41">
        <v>119896851</v>
      </c>
      <c r="J1870" s="41">
        <v>4143475.4</v>
      </c>
      <c r="K1870" s="41">
        <v>4613743</v>
      </c>
    </row>
    <row r="1871" spans="1:11">
      <c r="A1871" s="23" t="s">
        <v>233</v>
      </c>
      <c r="B1871" s="23" t="s">
        <v>145</v>
      </c>
      <c r="C1871" s="23" t="s">
        <v>234</v>
      </c>
      <c r="D1871" s="23" t="s">
        <v>246</v>
      </c>
      <c r="E1871" s="23" t="s">
        <v>356</v>
      </c>
      <c r="F1871" s="24">
        <v>260</v>
      </c>
      <c r="G1871" s="24">
        <v>389</v>
      </c>
      <c r="H1871" s="41">
        <v>34292662</v>
      </c>
      <c r="I1871" s="41">
        <v>47267014</v>
      </c>
      <c r="J1871" s="41">
        <v>1798973</v>
      </c>
      <c r="K1871" s="41">
        <v>2596341</v>
      </c>
    </row>
    <row r="1872" spans="1:11">
      <c r="A1872" s="23" t="s">
        <v>233</v>
      </c>
      <c r="B1872" s="23" t="s">
        <v>145</v>
      </c>
      <c r="C1872" s="23" t="s">
        <v>235</v>
      </c>
      <c r="D1872" s="23" t="s">
        <v>272</v>
      </c>
      <c r="E1872" s="23" t="s">
        <v>412</v>
      </c>
      <c r="F1872" s="24">
        <v>194</v>
      </c>
      <c r="G1872" s="24">
        <v>389</v>
      </c>
      <c r="H1872" s="41">
        <v>16906500</v>
      </c>
      <c r="I1872" s="41">
        <v>36395711</v>
      </c>
      <c r="J1872" s="41">
        <v>690630</v>
      </c>
      <c r="K1872" s="41">
        <v>1431277</v>
      </c>
    </row>
    <row r="1873" spans="1:11">
      <c r="A1873" s="23" t="s">
        <v>233</v>
      </c>
      <c r="B1873" s="23" t="s">
        <v>145</v>
      </c>
      <c r="C1873" s="23" t="s">
        <v>234</v>
      </c>
      <c r="D1873" s="23" t="s">
        <v>272</v>
      </c>
      <c r="E1873" s="23" t="s">
        <v>390</v>
      </c>
      <c r="F1873" s="24">
        <v>447</v>
      </c>
      <c r="G1873" s="24">
        <v>387</v>
      </c>
      <c r="H1873" s="41">
        <v>67267264</v>
      </c>
      <c r="I1873" s="41">
        <v>66118134</v>
      </c>
      <c r="J1873" s="41">
        <v>3379205</v>
      </c>
      <c r="K1873" s="41">
        <v>3123273</v>
      </c>
    </row>
    <row r="1874" spans="1:11">
      <c r="A1874" s="23" t="s">
        <v>233</v>
      </c>
      <c r="B1874" s="23" t="s">
        <v>145</v>
      </c>
      <c r="C1874" s="23" t="s">
        <v>235</v>
      </c>
      <c r="D1874" s="23" t="s">
        <v>248</v>
      </c>
      <c r="E1874" s="23" t="s">
        <v>520</v>
      </c>
      <c r="F1874" s="24">
        <v>198</v>
      </c>
      <c r="G1874" s="24">
        <v>387</v>
      </c>
      <c r="H1874" s="41">
        <v>29640000</v>
      </c>
      <c r="I1874" s="41">
        <v>60433581</v>
      </c>
      <c r="J1874" s="41">
        <v>681530</v>
      </c>
      <c r="K1874" s="41">
        <v>1356842</v>
      </c>
    </row>
    <row r="1875" spans="1:11">
      <c r="A1875" s="23" t="s">
        <v>233</v>
      </c>
      <c r="B1875" s="23" t="s">
        <v>145</v>
      </c>
      <c r="C1875" s="23" t="s">
        <v>234</v>
      </c>
      <c r="D1875" s="23" t="s">
        <v>272</v>
      </c>
      <c r="E1875" s="23" t="s">
        <v>468</v>
      </c>
      <c r="F1875" s="24">
        <v>435</v>
      </c>
      <c r="G1875" s="24">
        <v>381</v>
      </c>
      <c r="H1875" s="41">
        <v>85230202</v>
      </c>
      <c r="I1875" s="41">
        <v>91270048</v>
      </c>
      <c r="J1875" s="41">
        <v>3745113</v>
      </c>
      <c r="K1875" s="41">
        <v>3747467</v>
      </c>
    </row>
    <row r="1876" spans="1:11">
      <c r="A1876" s="23" t="s">
        <v>233</v>
      </c>
      <c r="B1876" s="23" t="s">
        <v>145</v>
      </c>
      <c r="C1876" s="23" t="s">
        <v>235</v>
      </c>
      <c r="D1876" s="23" t="s">
        <v>272</v>
      </c>
      <c r="E1876" s="23" t="s">
        <v>328</v>
      </c>
      <c r="F1876" s="24">
        <v>189</v>
      </c>
      <c r="G1876" s="24">
        <v>373</v>
      </c>
      <c r="H1876" s="41">
        <v>29855000</v>
      </c>
      <c r="I1876" s="41">
        <v>59290533</v>
      </c>
      <c r="J1876" s="41">
        <v>683720</v>
      </c>
      <c r="K1876" s="41">
        <v>1393315</v>
      </c>
    </row>
    <row r="1877" spans="1:11">
      <c r="A1877" s="23" t="s">
        <v>233</v>
      </c>
      <c r="B1877" s="23" t="s">
        <v>145</v>
      </c>
      <c r="C1877" s="23" t="s">
        <v>234</v>
      </c>
      <c r="D1877" s="23" t="s">
        <v>246</v>
      </c>
      <c r="E1877" s="23" t="s">
        <v>490</v>
      </c>
      <c r="F1877" s="24">
        <v>314</v>
      </c>
      <c r="G1877" s="24">
        <v>371</v>
      </c>
      <c r="H1877" s="41">
        <v>54392242</v>
      </c>
      <c r="I1877" s="41">
        <v>76410023</v>
      </c>
      <c r="J1877" s="41">
        <v>2546420</v>
      </c>
      <c r="K1877" s="41">
        <v>3312084</v>
      </c>
    </row>
    <row r="1878" spans="1:11">
      <c r="A1878" s="23" t="s">
        <v>233</v>
      </c>
      <c r="B1878" s="23" t="s">
        <v>145</v>
      </c>
      <c r="C1878" s="23" t="s">
        <v>235</v>
      </c>
      <c r="D1878" s="23" t="s">
        <v>272</v>
      </c>
      <c r="E1878" s="23" t="s">
        <v>663</v>
      </c>
      <c r="F1878" s="24">
        <v>174</v>
      </c>
      <c r="G1878" s="24">
        <v>368</v>
      </c>
      <c r="H1878" s="41">
        <v>27054369</v>
      </c>
      <c r="I1878" s="41">
        <v>57802159</v>
      </c>
      <c r="J1878" s="41">
        <v>614571</v>
      </c>
      <c r="K1878" s="41">
        <v>1292216</v>
      </c>
    </row>
    <row r="1879" spans="1:11">
      <c r="A1879" s="23" t="s">
        <v>233</v>
      </c>
      <c r="B1879" s="23" t="s">
        <v>145</v>
      </c>
      <c r="C1879" s="23" t="s">
        <v>234</v>
      </c>
      <c r="D1879" s="23" t="s">
        <v>265</v>
      </c>
      <c r="E1879" s="23" t="s">
        <v>490</v>
      </c>
      <c r="F1879" s="24">
        <v>319</v>
      </c>
      <c r="G1879" s="24">
        <v>366</v>
      </c>
      <c r="H1879" s="41">
        <v>49286129</v>
      </c>
      <c r="I1879" s="41">
        <v>65720263</v>
      </c>
      <c r="J1879" s="41">
        <v>2479519</v>
      </c>
      <c r="K1879" s="41">
        <v>3065487</v>
      </c>
    </row>
    <row r="1880" spans="1:11">
      <c r="A1880" s="23" t="s">
        <v>233</v>
      </c>
      <c r="B1880" s="23" t="s">
        <v>145</v>
      </c>
      <c r="C1880" s="23" t="s">
        <v>235</v>
      </c>
      <c r="D1880" s="23" t="s">
        <v>481</v>
      </c>
      <c r="E1880" s="23" t="s">
        <v>636</v>
      </c>
      <c r="F1880" s="24">
        <v>189</v>
      </c>
      <c r="G1880" s="24">
        <v>361</v>
      </c>
      <c r="H1880" s="41">
        <v>21754250</v>
      </c>
      <c r="I1880" s="41">
        <v>45856872</v>
      </c>
      <c r="J1880" s="41">
        <v>753890</v>
      </c>
      <c r="K1880" s="41">
        <v>1458658</v>
      </c>
    </row>
    <row r="1881" spans="1:11">
      <c r="A1881" s="23" t="s">
        <v>233</v>
      </c>
      <c r="B1881" s="23" t="s">
        <v>145</v>
      </c>
      <c r="C1881" s="23" t="s">
        <v>235</v>
      </c>
      <c r="D1881" s="23" t="s">
        <v>242</v>
      </c>
      <c r="E1881" s="23" t="s">
        <v>811</v>
      </c>
      <c r="F1881" s="24">
        <v>186</v>
      </c>
      <c r="G1881" s="24">
        <v>361</v>
      </c>
      <c r="H1881" s="41">
        <v>24556778</v>
      </c>
      <c r="I1881" s="41">
        <v>44668879</v>
      </c>
      <c r="J1881" s="41">
        <v>905158</v>
      </c>
      <c r="K1881" s="41">
        <v>1628546</v>
      </c>
    </row>
    <row r="1882" spans="1:11">
      <c r="A1882" s="23" t="s">
        <v>233</v>
      </c>
      <c r="B1882" s="23" t="s">
        <v>145</v>
      </c>
      <c r="C1882" s="23" t="s">
        <v>234</v>
      </c>
      <c r="D1882" s="23" t="s">
        <v>268</v>
      </c>
      <c r="E1882" s="23" t="s">
        <v>365</v>
      </c>
      <c r="F1882" s="24">
        <v>345</v>
      </c>
      <c r="G1882" s="24">
        <v>359</v>
      </c>
      <c r="H1882" s="41">
        <v>69064175</v>
      </c>
      <c r="I1882" s="41">
        <v>82726331</v>
      </c>
      <c r="J1882" s="41">
        <v>3072349</v>
      </c>
      <c r="K1882" s="41">
        <v>3473808</v>
      </c>
    </row>
    <row r="1883" spans="1:11">
      <c r="A1883" s="23" t="s">
        <v>233</v>
      </c>
      <c r="B1883" s="23" t="s">
        <v>145</v>
      </c>
      <c r="C1883" s="23" t="s">
        <v>234</v>
      </c>
      <c r="D1883" s="23" t="s">
        <v>242</v>
      </c>
      <c r="E1883" s="23" t="s">
        <v>359</v>
      </c>
      <c r="F1883" s="24">
        <v>338</v>
      </c>
      <c r="G1883" s="24">
        <v>358</v>
      </c>
      <c r="H1883" s="41">
        <v>54424777</v>
      </c>
      <c r="I1883" s="41">
        <v>63339833</v>
      </c>
      <c r="J1883" s="41">
        <v>2631655</v>
      </c>
      <c r="K1883" s="41">
        <v>2930884</v>
      </c>
    </row>
    <row r="1884" spans="1:11">
      <c r="A1884" s="23" t="s">
        <v>233</v>
      </c>
      <c r="B1884" s="23" t="s">
        <v>145</v>
      </c>
      <c r="C1884" s="23" t="s">
        <v>235</v>
      </c>
      <c r="D1884" s="23" t="s">
        <v>244</v>
      </c>
      <c r="E1884" s="23" t="s">
        <v>256</v>
      </c>
      <c r="F1884" s="24">
        <v>307</v>
      </c>
      <c r="G1884" s="24">
        <v>354</v>
      </c>
      <c r="H1884" s="41">
        <v>49976575</v>
      </c>
      <c r="I1884" s="41">
        <v>53461199</v>
      </c>
      <c r="J1884" s="41">
        <v>2427519</v>
      </c>
      <c r="K1884" s="41">
        <v>2478837</v>
      </c>
    </row>
    <row r="1885" spans="1:11">
      <c r="A1885" s="23" t="s">
        <v>233</v>
      </c>
      <c r="B1885" s="23" t="s">
        <v>145</v>
      </c>
      <c r="C1885" s="23" t="s">
        <v>235</v>
      </c>
      <c r="D1885" s="23" t="s">
        <v>242</v>
      </c>
      <c r="E1885" s="23" t="s">
        <v>486</v>
      </c>
      <c r="F1885" s="24">
        <v>181</v>
      </c>
      <c r="G1885" s="24">
        <v>354</v>
      </c>
      <c r="H1885" s="41">
        <v>16610000</v>
      </c>
      <c r="I1885" s="41">
        <v>30698350</v>
      </c>
      <c r="J1885" s="41">
        <v>663410</v>
      </c>
      <c r="K1885" s="41">
        <v>1267030</v>
      </c>
    </row>
    <row r="1886" spans="1:11">
      <c r="A1886" s="23" t="s">
        <v>233</v>
      </c>
      <c r="B1886" s="23" t="s">
        <v>145</v>
      </c>
      <c r="C1886" s="23" t="s">
        <v>235</v>
      </c>
      <c r="D1886" s="23" t="s">
        <v>451</v>
      </c>
      <c r="E1886" s="23" t="s">
        <v>618</v>
      </c>
      <c r="F1886" s="24">
        <v>349</v>
      </c>
      <c r="G1886" s="24">
        <v>351</v>
      </c>
      <c r="H1886" s="41">
        <v>74401174</v>
      </c>
      <c r="I1886" s="41">
        <v>82638516</v>
      </c>
      <c r="J1886" s="41">
        <v>3255721</v>
      </c>
      <c r="K1886" s="41">
        <v>3437922</v>
      </c>
    </row>
    <row r="1887" spans="1:11">
      <c r="A1887" s="23" t="s">
        <v>233</v>
      </c>
      <c r="B1887" s="23" t="s">
        <v>145</v>
      </c>
      <c r="C1887" s="23" t="s">
        <v>234</v>
      </c>
      <c r="D1887" s="23" t="s">
        <v>304</v>
      </c>
      <c r="E1887" s="23" t="s">
        <v>303</v>
      </c>
      <c r="F1887" s="24">
        <v>235</v>
      </c>
      <c r="G1887" s="24">
        <v>347</v>
      </c>
      <c r="H1887" s="41">
        <v>56345590</v>
      </c>
      <c r="I1887" s="41">
        <v>102428155</v>
      </c>
      <c r="J1887" s="41">
        <v>2248290</v>
      </c>
      <c r="K1887" s="41">
        <v>3976886</v>
      </c>
    </row>
    <row r="1888" spans="1:11">
      <c r="A1888" s="23" t="s">
        <v>233</v>
      </c>
      <c r="B1888" s="23" t="s">
        <v>145</v>
      </c>
      <c r="C1888" s="23" t="s">
        <v>234</v>
      </c>
      <c r="D1888" s="23" t="s">
        <v>268</v>
      </c>
      <c r="E1888" s="23" t="s">
        <v>434</v>
      </c>
      <c r="F1888" s="24">
        <v>322</v>
      </c>
      <c r="G1888" s="24">
        <v>345</v>
      </c>
      <c r="H1888" s="41">
        <v>59387953</v>
      </c>
      <c r="I1888" s="41">
        <v>72360860</v>
      </c>
      <c r="J1888" s="41">
        <v>2714061</v>
      </c>
      <c r="K1888" s="41">
        <v>3119001</v>
      </c>
    </row>
    <row r="1889" spans="1:11">
      <c r="A1889" s="23" t="s">
        <v>233</v>
      </c>
      <c r="B1889" s="23" t="s">
        <v>145</v>
      </c>
      <c r="C1889" s="23" t="s">
        <v>234</v>
      </c>
      <c r="D1889" s="23" t="s">
        <v>242</v>
      </c>
      <c r="E1889" s="23" t="s">
        <v>415</v>
      </c>
      <c r="F1889" s="24">
        <v>383</v>
      </c>
      <c r="G1889" s="24">
        <v>344</v>
      </c>
      <c r="H1889" s="41">
        <v>49785547</v>
      </c>
      <c r="I1889" s="41">
        <v>66377549</v>
      </c>
      <c r="J1889" s="41">
        <v>1760887.76</v>
      </c>
      <c r="K1889" s="41">
        <v>2949893</v>
      </c>
    </row>
    <row r="1890" spans="1:11">
      <c r="A1890" s="23" t="s">
        <v>233</v>
      </c>
      <c r="B1890" s="23" t="s">
        <v>145</v>
      </c>
      <c r="C1890" s="23" t="s">
        <v>234</v>
      </c>
      <c r="D1890" s="23" t="s">
        <v>268</v>
      </c>
      <c r="E1890" s="23" t="s">
        <v>484</v>
      </c>
      <c r="F1890" s="24">
        <v>1180</v>
      </c>
      <c r="G1890" s="24">
        <v>342</v>
      </c>
      <c r="H1890" s="41">
        <v>180875980</v>
      </c>
      <c r="I1890" s="41">
        <v>85320827</v>
      </c>
      <c r="J1890" s="41">
        <v>3452624</v>
      </c>
      <c r="K1890" s="41">
        <v>3379752</v>
      </c>
    </row>
    <row r="1891" spans="1:11">
      <c r="A1891" s="23" t="s">
        <v>233</v>
      </c>
      <c r="B1891" s="23" t="s">
        <v>145</v>
      </c>
      <c r="C1891" s="23" t="s">
        <v>234</v>
      </c>
      <c r="D1891" s="23" t="s">
        <v>258</v>
      </c>
      <c r="E1891" s="23" t="s">
        <v>640</v>
      </c>
      <c r="F1891" s="24">
        <v>314</v>
      </c>
      <c r="G1891" s="24">
        <v>341</v>
      </c>
      <c r="H1891" s="41">
        <v>47780575</v>
      </c>
      <c r="I1891" s="41">
        <v>54421229</v>
      </c>
      <c r="J1891" s="41">
        <v>2320675</v>
      </c>
      <c r="K1891" s="41">
        <v>2589171</v>
      </c>
    </row>
    <row r="1892" spans="1:11">
      <c r="A1892" s="23" t="s">
        <v>233</v>
      </c>
      <c r="B1892" s="23" t="s">
        <v>145</v>
      </c>
      <c r="C1892" s="23" t="s">
        <v>235</v>
      </c>
      <c r="D1892" s="23" t="s">
        <v>242</v>
      </c>
      <c r="E1892" s="23" t="s">
        <v>766</v>
      </c>
      <c r="F1892" s="24">
        <v>169</v>
      </c>
      <c r="G1892" s="24">
        <v>341</v>
      </c>
      <c r="H1892" s="41">
        <v>14367300</v>
      </c>
      <c r="I1892" s="41">
        <v>28534893</v>
      </c>
      <c r="J1892" s="41">
        <v>578440</v>
      </c>
      <c r="K1892" s="41">
        <v>1162917</v>
      </c>
    </row>
    <row r="1893" spans="1:11">
      <c r="A1893" s="23" t="s">
        <v>233</v>
      </c>
      <c r="B1893" s="23" t="s">
        <v>145</v>
      </c>
      <c r="C1893" s="23" t="s">
        <v>235</v>
      </c>
      <c r="D1893" s="23" t="s">
        <v>451</v>
      </c>
      <c r="E1893" s="23" t="s">
        <v>1147</v>
      </c>
      <c r="F1893" s="24">
        <v>287</v>
      </c>
      <c r="G1893" s="24">
        <v>338</v>
      </c>
      <c r="H1893" s="41">
        <v>54210774</v>
      </c>
      <c r="I1893" s="41">
        <v>88916346</v>
      </c>
      <c r="J1893" s="41">
        <v>2480029</v>
      </c>
      <c r="K1893" s="41">
        <v>3583879</v>
      </c>
    </row>
    <row r="1894" spans="1:11">
      <c r="A1894" s="23" t="s">
        <v>233</v>
      </c>
      <c r="B1894" s="23" t="s">
        <v>145</v>
      </c>
      <c r="C1894" s="23" t="s">
        <v>234</v>
      </c>
      <c r="D1894" s="23" t="s">
        <v>248</v>
      </c>
      <c r="E1894" s="23" t="s">
        <v>376</v>
      </c>
      <c r="F1894" s="24">
        <v>414</v>
      </c>
      <c r="G1894" s="24">
        <v>337</v>
      </c>
      <c r="H1894" s="41">
        <v>71633513</v>
      </c>
      <c r="I1894" s="41">
        <v>64860247</v>
      </c>
      <c r="J1894" s="41">
        <v>3416937</v>
      </c>
      <c r="K1894" s="41">
        <v>2908682</v>
      </c>
    </row>
    <row r="1895" spans="1:11">
      <c r="A1895" s="23" t="s">
        <v>233</v>
      </c>
      <c r="B1895" s="23" t="s">
        <v>145</v>
      </c>
      <c r="C1895" s="23" t="s">
        <v>234</v>
      </c>
      <c r="D1895" s="23" t="s">
        <v>265</v>
      </c>
      <c r="E1895" s="23" t="s">
        <v>399</v>
      </c>
      <c r="F1895" s="24">
        <v>211</v>
      </c>
      <c r="G1895" s="24">
        <v>337</v>
      </c>
      <c r="H1895" s="41">
        <v>41040857</v>
      </c>
      <c r="I1895" s="41">
        <v>79505731</v>
      </c>
      <c r="J1895" s="41">
        <v>1844756</v>
      </c>
      <c r="K1895" s="41">
        <v>3278604</v>
      </c>
    </row>
    <row r="1896" spans="1:11">
      <c r="A1896" s="23" t="s">
        <v>233</v>
      </c>
      <c r="B1896" s="23" t="s">
        <v>145</v>
      </c>
      <c r="C1896" s="23" t="s">
        <v>234</v>
      </c>
      <c r="D1896" s="23" t="s">
        <v>272</v>
      </c>
      <c r="E1896" s="23" t="s">
        <v>330</v>
      </c>
      <c r="F1896" s="24">
        <v>307</v>
      </c>
      <c r="G1896" s="24">
        <v>335</v>
      </c>
      <c r="H1896" s="41">
        <v>62288213</v>
      </c>
      <c r="I1896" s="41">
        <v>66112143</v>
      </c>
      <c r="J1896" s="41">
        <v>2773208</v>
      </c>
      <c r="K1896" s="41">
        <v>2944501</v>
      </c>
    </row>
    <row r="1897" spans="1:11">
      <c r="A1897" s="23" t="s">
        <v>233</v>
      </c>
      <c r="B1897" s="23" t="s">
        <v>145</v>
      </c>
      <c r="C1897" s="23" t="s">
        <v>234</v>
      </c>
      <c r="D1897" s="23" t="s">
        <v>246</v>
      </c>
      <c r="E1897" s="23" t="s">
        <v>631</v>
      </c>
      <c r="F1897" s="24">
        <v>688</v>
      </c>
      <c r="G1897" s="24">
        <v>332</v>
      </c>
      <c r="H1897" s="41">
        <v>97885328</v>
      </c>
      <c r="I1897" s="41">
        <v>51925861</v>
      </c>
      <c r="J1897" s="41">
        <v>4965313</v>
      </c>
      <c r="K1897" s="41">
        <v>2496896</v>
      </c>
    </row>
    <row r="1898" spans="1:11">
      <c r="A1898" s="23" t="s">
        <v>233</v>
      </c>
      <c r="B1898" s="23" t="s">
        <v>145</v>
      </c>
      <c r="C1898" s="23" t="s">
        <v>234</v>
      </c>
      <c r="D1898" s="23" t="s">
        <v>268</v>
      </c>
      <c r="E1898" s="23" t="s">
        <v>598</v>
      </c>
      <c r="F1898" s="24">
        <v>340</v>
      </c>
      <c r="G1898" s="24">
        <v>332</v>
      </c>
      <c r="H1898" s="41">
        <v>116475917</v>
      </c>
      <c r="I1898" s="41">
        <v>91183355</v>
      </c>
      <c r="J1898" s="41">
        <v>3559484</v>
      </c>
      <c r="K1898" s="41">
        <v>3624413</v>
      </c>
    </row>
    <row r="1899" spans="1:11">
      <c r="A1899" s="23" t="s">
        <v>233</v>
      </c>
      <c r="B1899" s="23" t="s">
        <v>145</v>
      </c>
      <c r="C1899" s="23" t="s">
        <v>234</v>
      </c>
      <c r="D1899" s="23" t="s">
        <v>299</v>
      </c>
      <c r="E1899" s="23" t="s">
        <v>637</v>
      </c>
      <c r="F1899" s="24">
        <v>1</v>
      </c>
      <c r="G1899" s="24">
        <v>319</v>
      </c>
      <c r="H1899" s="41">
        <v>280000</v>
      </c>
      <c r="I1899" s="41">
        <v>78249541</v>
      </c>
      <c r="J1899" s="41">
        <v>11400</v>
      </c>
      <c r="K1899" s="41">
        <v>3089888</v>
      </c>
    </row>
    <row r="1900" spans="1:11">
      <c r="A1900" s="23" t="s">
        <v>233</v>
      </c>
      <c r="B1900" s="23" t="s">
        <v>145</v>
      </c>
      <c r="C1900" s="23" t="s">
        <v>235</v>
      </c>
      <c r="D1900" s="23" t="s">
        <v>242</v>
      </c>
      <c r="E1900" s="23" t="s">
        <v>300</v>
      </c>
      <c r="F1900" s="24">
        <v>0</v>
      </c>
      <c r="G1900" s="24">
        <v>315</v>
      </c>
      <c r="H1900" s="41">
        <v>0</v>
      </c>
      <c r="I1900" s="41">
        <v>26244600</v>
      </c>
      <c r="J1900" s="41">
        <v>0</v>
      </c>
      <c r="K1900" s="41">
        <v>1062380</v>
      </c>
    </row>
    <row r="1901" spans="1:11">
      <c r="A1901" s="23" t="s">
        <v>233</v>
      </c>
      <c r="B1901" s="23" t="s">
        <v>145</v>
      </c>
      <c r="C1901" s="23" t="s">
        <v>235</v>
      </c>
      <c r="D1901" s="23" t="s">
        <v>242</v>
      </c>
      <c r="E1901" s="23" t="s">
        <v>292</v>
      </c>
      <c r="F1901" s="24">
        <v>159</v>
      </c>
      <c r="G1901" s="24">
        <v>313</v>
      </c>
      <c r="H1901" s="41">
        <v>19391700</v>
      </c>
      <c r="I1901" s="41">
        <v>38740001</v>
      </c>
      <c r="J1901" s="41">
        <v>524960</v>
      </c>
      <c r="K1901" s="41">
        <v>1049920</v>
      </c>
    </row>
    <row r="1902" spans="1:11">
      <c r="A1902" s="23" t="s">
        <v>233</v>
      </c>
      <c r="B1902" s="23" t="s">
        <v>145</v>
      </c>
      <c r="C1902" s="23" t="s">
        <v>235</v>
      </c>
      <c r="D1902" s="23" t="s">
        <v>248</v>
      </c>
      <c r="E1902" s="23" t="s">
        <v>364</v>
      </c>
      <c r="F1902" s="24">
        <v>301</v>
      </c>
      <c r="G1902" s="24">
        <v>309</v>
      </c>
      <c r="H1902" s="41">
        <v>49471154</v>
      </c>
      <c r="I1902" s="41">
        <v>77432693</v>
      </c>
      <c r="J1902" s="41">
        <v>2297842</v>
      </c>
      <c r="K1902" s="41">
        <v>3009505</v>
      </c>
    </row>
    <row r="1903" spans="1:11">
      <c r="A1903" s="23" t="s">
        <v>233</v>
      </c>
      <c r="B1903" s="23" t="s">
        <v>145</v>
      </c>
      <c r="C1903" s="23" t="s">
        <v>234</v>
      </c>
      <c r="D1903" s="23" t="s">
        <v>272</v>
      </c>
      <c r="E1903" s="23" t="s">
        <v>617</v>
      </c>
      <c r="F1903" s="24">
        <v>327</v>
      </c>
      <c r="G1903" s="24">
        <v>307</v>
      </c>
      <c r="H1903" s="41">
        <v>59926569</v>
      </c>
      <c r="I1903" s="41">
        <v>58705159</v>
      </c>
      <c r="J1903" s="41">
        <v>2792978</v>
      </c>
      <c r="K1903" s="41">
        <v>2617820</v>
      </c>
    </row>
    <row r="1904" spans="1:11">
      <c r="A1904" s="23" t="s">
        <v>233</v>
      </c>
      <c r="B1904" s="23" t="s">
        <v>145</v>
      </c>
      <c r="C1904" s="23" t="s">
        <v>235</v>
      </c>
      <c r="D1904" s="23" t="s">
        <v>246</v>
      </c>
      <c r="E1904" s="23" t="s">
        <v>1245</v>
      </c>
      <c r="F1904" s="24">
        <v>324</v>
      </c>
      <c r="G1904" s="24">
        <v>301</v>
      </c>
      <c r="H1904" s="41">
        <v>58188309</v>
      </c>
      <c r="I1904" s="41">
        <v>70938992</v>
      </c>
      <c r="J1904" s="41">
        <v>2742940</v>
      </c>
      <c r="K1904" s="41">
        <v>2950397</v>
      </c>
    </row>
    <row r="1905" spans="1:11">
      <c r="A1905" s="23" t="s">
        <v>233</v>
      </c>
      <c r="B1905" s="23" t="s">
        <v>145</v>
      </c>
      <c r="C1905" s="23" t="s">
        <v>234</v>
      </c>
      <c r="D1905" s="23" t="s">
        <v>242</v>
      </c>
      <c r="E1905" s="23" t="s">
        <v>300</v>
      </c>
      <c r="F1905" s="24">
        <v>177</v>
      </c>
      <c r="G1905" s="24">
        <v>301</v>
      </c>
      <c r="H1905" s="41">
        <v>25030959</v>
      </c>
      <c r="I1905" s="41">
        <v>47828743</v>
      </c>
      <c r="J1905" s="41">
        <v>59980.899999999994</v>
      </c>
      <c r="K1905" s="41">
        <v>2227494</v>
      </c>
    </row>
    <row r="1906" spans="1:11">
      <c r="A1906" s="23" t="s">
        <v>233</v>
      </c>
      <c r="B1906" s="23" t="s">
        <v>145</v>
      </c>
      <c r="C1906" s="23" t="s">
        <v>234</v>
      </c>
      <c r="D1906" s="23" t="s">
        <v>272</v>
      </c>
      <c r="E1906" s="23" t="s">
        <v>328</v>
      </c>
      <c r="F1906" s="24">
        <v>150</v>
      </c>
      <c r="G1906" s="24">
        <v>297</v>
      </c>
      <c r="H1906" s="41">
        <v>24256328</v>
      </c>
      <c r="I1906" s="41">
        <v>53396747</v>
      </c>
      <c r="J1906" s="41">
        <v>1184120</v>
      </c>
      <c r="K1906" s="41">
        <v>2380460</v>
      </c>
    </row>
    <row r="1907" spans="1:11">
      <c r="A1907" s="23" t="s">
        <v>233</v>
      </c>
      <c r="B1907" s="23" t="s">
        <v>145</v>
      </c>
      <c r="C1907" s="23" t="s">
        <v>235</v>
      </c>
      <c r="D1907" s="23" t="s">
        <v>313</v>
      </c>
      <c r="E1907" s="23" t="s">
        <v>312</v>
      </c>
      <c r="F1907" s="24">
        <v>308</v>
      </c>
      <c r="G1907" s="24">
        <v>292</v>
      </c>
      <c r="H1907" s="41">
        <v>57772968</v>
      </c>
      <c r="I1907" s="41">
        <v>56298283</v>
      </c>
      <c r="J1907" s="41">
        <v>2505902</v>
      </c>
      <c r="K1907" s="41">
        <v>2352051</v>
      </c>
    </row>
    <row r="1908" spans="1:11">
      <c r="A1908" s="23" t="s">
        <v>233</v>
      </c>
      <c r="B1908" s="23" t="s">
        <v>145</v>
      </c>
      <c r="C1908" s="23" t="s">
        <v>234</v>
      </c>
      <c r="D1908" s="23" t="s">
        <v>268</v>
      </c>
      <c r="E1908" s="23" t="s">
        <v>357</v>
      </c>
      <c r="F1908" s="24">
        <v>238</v>
      </c>
      <c r="G1908" s="24">
        <v>292</v>
      </c>
      <c r="H1908" s="41">
        <v>46511141</v>
      </c>
      <c r="I1908" s="41">
        <v>65533866</v>
      </c>
      <c r="J1908" s="41">
        <v>2059403</v>
      </c>
      <c r="K1908" s="41">
        <v>2790733</v>
      </c>
    </row>
    <row r="1909" spans="1:11">
      <c r="A1909" s="23" t="s">
        <v>233</v>
      </c>
      <c r="B1909" s="23" t="s">
        <v>145</v>
      </c>
      <c r="C1909" s="23" t="s">
        <v>234</v>
      </c>
      <c r="D1909" s="23" t="s">
        <v>258</v>
      </c>
      <c r="E1909" s="23" t="s">
        <v>731</v>
      </c>
      <c r="F1909" s="24">
        <v>357</v>
      </c>
      <c r="G1909" s="24">
        <v>288</v>
      </c>
      <c r="H1909" s="41">
        <v>88693589</v>
      </c>
      <c r="I1909" s="41">
        <v>83217475</v>
      </c>
      <c r="J1909" s="41">
        <v>3489630</v>
      </c>
      <c r="K1909" s="41">
        <v>3153142</v>
      </c>
    </row>
    <row r="1910" spans="1:11">
      <c r="A1910" s="23" t="s">
        <v>233</v>
      </c>
      <c r="B1910" s="23" t="s">
        <v>145</v>
      </c>
      <c r="C1910" s="23" t="s">
        <v>235</v>
      </c>
      <c r="D1910" s="23" t="s">
        <v>242</v>
      </c>
      <c r="E1910" s="23" t="s">
        <v>502</v>
      </c>
      <c r="F1910" s="24">
        <v>145</v>
      </c>
      <c r="G1910" s="24">
        <v>287</v>
      </c>
      <c r="H1910" s="41">
        <v>12878350</v>
      </c>
      <c r="I1910" s="41">
        <v>25325001</v>
      </c>
      <c r="J1910" s="41">
        <v>523458</v>
      </c>
      <c r="K1910" s="41">
        <v>1018248</v>
      </c>
    </row>
    <row r="1911" spans="1:11">
      <c r="A1911" s="23" t="s">
        <v>233</v>
      </c>
      <c r="B1911" s="23" t="s">
        <v>145</v>
      </c>
      <c r="C1911" s="23" t="s">
        <v>235</v>
      </c>
      <c r="D1911" s="23" t="s">
        <v>244</v>
      </c>
      <c r="E1911" s="23" t="s">
        <v>251</v>
      </c>
      <c r="F1911" s="24">
        <v>255</v>
      </c>
      <c r="G1911" s="24">
        <v>286</v>
      </c>
      <c r="H1911" s="41">
        <v>45588065</v>
      </c>
      <c r="I1911" s="41">
        <v>58267970</v>
      </c>
      <c r="J1911" s="41">
        <v>2150560</v>
      </c>
      <c r="K1911" s="41">
        <v>2508899</v>
      </c>
    </row>
    <row r="1912" spans="1:11">
      <c r="A1912" s="23" t="s">
        <v>233</v>
      </c>
      <c r="B1912" s="23" t="s">
        <v>145</v>
      </c>
      <c r="C1912" s="23" t="s">
        <v>235</v>
      </c>
      <c r="D1912" s="23" t="s">
        <v>265</v>
      </c>
      <c r="E1912" s="23" t="s">
        <v>399</v>
      </c>
      <c r="F1912" s="24">
        <v>204</v>
      </c>
      <c r="G1912" s="24">
        <v>283</v>
      </c>
      <c r="H1912" s="41">
        <v>18072000</v>
      </c>
      <c r="I1912" s="41">
        <v>23750000</v>
      </c>
      <c r="J1912" s="41">
        <v>701120</v>
      </c>
      <c r="K1912" s="41">
        <v>933330</v>
      </c>
    </row>
    <row r="1913" spans="1:11">
      <c r="A1913" s="23" t="s">
        <v>233</v>
      </c>
      <c r="B1913" s="23" t="s">
        <v>145</v>
      </c>
      <c r="C1913" s="23" t="s">
        <v>235</v>
      </c>
      <c r="D1913" s="23" t="s">
        <v>272</v>
      </c>
      <c r="E1913" s="23" t="s">
        <v>348</v>
      </c>
      <c r="F1913" s="24">
        <v>146</v>
      </c>
      <c r="G1913" s="24">
        <v>279</v>
      </c>
      <c r="H1913" s="41">
        <v>14575002</v>
      </c>
      <c r="I1913" s="41">
        <v>24634661</v>
      </c>
      <c r="J1913" s="41">
        <v>600492</v>
      </c>
      <c r="K1913" s="41">
        <v>1031159</v>
      </c>
    </row>
    <row r="1914" spans="1:11">
      <c r="A1914" s="23" t="s">
        <v>233</v>
      </c>
      <c r="B1914" s="23" t="s">
        <v>145</v>
      </c>
      <c r="C1914" s="23" t="s">
        <v>235</v>
      </c>
      <c r="D1914" s="23" t="s">
        <v>248</v>
      </c>
      <c r="E1914" s="23" t="s">
        <v>296</v>
      </c>
      <c r="F1914" s="24">
        <v>145</v>
      </c>
      <c r="G1914" s="24">
        <v>278</v>
      </c>
      <c r="H1914" s="41">
        <v>17394000</v>
      </c>
      <c r="I1914" s="41">
        <v>31919000</v>
      </c>
      <c r="J1914" s="41">
        <v>536764</v>
      </c>
      <c r="K1914" s="41">
        <v>950083</v>
      </c>
    </row>
    <row r="1915" spans="1:11">
      <c r="A1915" s="23" t="s">
        <v>233</v>
      </c>
      <c r="B1915" s="23" t="s">
        <v>145</v>
      </c>
      <c r="C1915" s="23" t="s">
        <v>235</v>
      </c>
      <c r="D1915" s="23" t="s">
        <v>242</v>
      </c>
      <c r="E1915" s="23" t="s">
        <v>463</v>
      </c>
      <c r="F1915" s="24">
        <v>139</v>
      </c>
      <c r="G1915" s="24">
        <v>278</v>
      </c>
      <c r="H1915" s="41">
        <v>11265870</v>
      </c>
      <c r="I1915" s="41">
        <v>26284226</v>
      </c>
      <c r="J1915" s="41">
        <v>489320</v>
      </c>
      <c r="K1915" s="41">
        <v>1072276</v>
      </c>
    </row>
    <row r="1916" spans="1:11">
      <c r="A1916" s="23" t="s">
        <v>233</v>
      </c>
      <c r="B1916" s="23" t="s">
        <v>145</v>
      </c>
      <c r="C1916" s="23" t="s">
        <v>234</v>
      </c>
      <c r="D1916" s="23" t="s">
        <v>309</v>
      </c>
      <c r="E1916" s="23" t="s">
        <v>308</v>
      </c>
      <c r="F1916" s="24">
        <v>310</v>
      </c>
      <c r="G1916" s="24">
        <v>276</v>
      </c>
      <c r="H1916" s="41">
        <v>46270387</v>
      </c>
      <c r="I1916" s="41">
        <v>52235283</v>
      </c>
      <c r="J1916" s="41">
        <v>1777556.2</v>
      </c>
      <c r="K1916" s="41">
        <v>2229055</v>
      </c>
    </row>
    <row r="1917" spans="1:11">
      <c r="A1917" s="23" t="s">
        <v>233</v>
      </c>
      <c r="B1917" s="23" t="s">
        <v>145</v>
      </c>
      <c r="C1917" s="23" t="s">
        <v>234</v>
      </c>
      <c r="D1917" s="23" t="s">
        <v>242</v>
      </c>
      <c r="E1917" s="23" t="s">
        <v>372</v>
      </c>
      <c r="F1917" s="24">
        <v>314</v>
      </c>
      <c r="G1917" s="24">
        <v>275</v>
      </c>
      <c r="H1917" s="41">
        <v>49146410</v>
      </c>
      <c r="I1917" s="41">
        <v>49900204</v>
      </c>
      <c r="J1917" s="41">
        <v>2449365</v>
      </c>
      <c r="K1917" s="41">
        <v>2291998</v>
      </c>
    </row>
    <row r="1918" spans="1:11">
      <c r="A1918" s="23" t="s">
        <v>233</v>
      </c>
      <c r="B1918" s="23" t="s">
        <v>145</v>
      </c>
      <c r="C1918" s="23" t="s">
        <v>234</v>
      </c>
      <c r="D1918" s="23" t="s">
        <v>268</v>
      </c>
      <c r="E1918" s="23" t="s">
        <v>358</v>
      </c>
      <c r="F1918" s="24">
        <v>278</v>
      </c>
      <c r="G1918" s="24">
        <v>275</v>
      </c>
      <c r="H1918" s="41">
        <v>77586319</v>
      </c>
      <c r="I1918" s="41">
        <v>76205660</v>
      </c>
      <c r="J1918" s="41">
        <v>2353816</v>
      </c>
      <c r="K1918" s="41">
        <v>2965367</v>
      </c>
    </row>
    <row r="1919" spans="1:11">
      <c r="A1919" s="23" t="s">
        <v>233</v>
      </c>
      <c r="B1919" s="23" t="s">
        <v>145</v>
      </c>
      <c r="C1919" s="23" t="s">
        <v>235</v>
      </c>
      <c r="D1919" s="23" t="s">
        <v>268</v>
      </c>
      <c r="E1919" s="23" t="s">
        <v>314</v>
      </c>
      <c r="F1919" s="24">
        <v>234</v>
      </c>
      <c r="G1919" s="24">
        <v>274</v>
      </c>
      <c r="H1919" s="41">
        <v>53244452</v>
      </c>
      <c r="I1919" s="41">
        <v>49768780</v>
      </c>
      <c r="J1919" s="41">
        <v>2094231</v>
      </c>
      <c r="K1919" s="41">
        <v>2138687</v>
      </c>
    </row>
    <row r="1920" spans="1:11">
      <c r="A1920" s="23" t="s">
        <v>233</v>
      </c>
      <c r="B1920" s="23" t="s">
        <v>145</v>
      </c>
      <c r="C1920" s="23" t="s">
        <v>235</v>
      </c>
      <c r="D1920" s="23" t="s">
        <v>272</v>
      </c>
      <c r="E1920" s="23" t="s">
        <v>482</v>
      </c>
      <c r="F1920" s="24">
        <v>141</v>
      </c>
      <c r="G1920" s="24">
        <v>274</v>
      </c>
      <c r="H1920" s="41">
        <v>14502911</v>
      </c>
      <c r="I1920" s="41">
        <v>24211210</v>
      </c>
      <c r="J1920" s="41">
        <v>594248</v>
      </c>
      <c r="K1920" s="41">
        <v>1031780</v>
      </c>
    </row>
    <row r="1921" spans="1:11">
      <c r="A1921" s="23" t="s">
        <v>233</v>
      </c>
      <c r="B1921" s="23" t="s">
        <v>145</v>
      </c>
      <c r="C1921" s="23" t="s">
        <v>234</v>
      </c>
      <c r="D1921" s="23" t="s">
        <v>242</v>
      </c>
      <c r="E1921" s="23" t="s">
        <v>319</v>
      </c>
      <c r="F1921" s="24">
        <v>221</v>
      </c>
      <c r="G1921" s="24">
        <v>271</v>
      </c>
      <c r="H1921" s="41">
        <v>36962760</v>
      </c>
      <c r="I1921" s="41">
        <v>46356513</v>
      </c>
      <c r="J1921" s="41">
        <v>1247032.28</v>
      </c>
      <c r="K1921" s="41">
        <v>2132986</v>
      </c>
    </row>
    <row r="1922" spans="1:11">
      <c r="A1922" s="23" t="s">
        <v>233</v>
      </c>
      <c r="B1922" s="23" t="s">
        <v>145</v>
      </c>
      <c r="C1922" s="23" t="s">
        <v>235</v>
      </c>
      <c r="D1922" s="23" t="s">
        <v>242</v>
      </c>
      <c r="E1922" s="23" t="s">
        <v>1151</v>
      </c>
      <c r="F1922" s="24">
        <v>202</v>
      </c>
      <c r="G1922" s="24">
        <v>271</v>
      </c>
      <c r="H1922" s="41">
        <v>46017626</v>
      </c>
      <c r="I1922" s="41">
        <v>69778367</v>
      </c>
      <c r="J1922" s="41">
        <v>1956176</v>
      </c>
      <c r="K1922" s="41">
        <v>1895342</v>
      </c>
    </row>
    <row r="1923" spans="1:11">
      <c r="A1923" s="23" t="s">
        <v>233</v>
      </c>
      <c r="B1923" s="23" t="s">
        <v>145</v>
      </c>
      <c r="C1923" s="23" t="s">
        <v>234</v>
      </c>
      <c r="D1923" s="23" t="s">
        <v>242</v>
      </c>
      <c r="E1923" s="23" t="s">
        <v>295</v>
      </c>
      <c r="F1923" s="24">
        <v>214</v>
      </c>
      <c r="G1923" s="24">
        <v>267</v>
      </c>
      <c r="H1923" s="41">
        <v>30610073</v>
      </c>
      <c r="I1923" s="41">
        <v>45317922</v>
      </c>
      <c r="J1923" s="41">
        <v>1575839</v>
      </c>
      <c r="K1923" s="41">
        <v>2116752</v>
      </c>
    </row>
    <row r="1924" spans="1:11">
      <c r="A1924" s="23" t="s">
        <v>233</v>
      </c>
      <c r="B1924" s="23" t="s">
        <v>145</v>
      </c>
      <c r="C1924" s="23" t="s">
        <v>235</v>
      </c>
      <c r="D1924" s="23" t="s">
        <v>244</v>
      </c>
      <c r="E1924" s="23" t="s">
        <v>273</v>
      </c>
      <c r="F1924" s="24">
        <v>221</v>
      </c>
      <c r="G1924" s="24">
        <v>266</v>
      </c>
      <c r="H1924" s="41">
        <v>40221440</v>
      </c>
      <c r="I1924" s="41">
        <v>57276049</v>
      </c>
      <c r="J1924" s="41">
        <v>1866435</v>
      </c>
      <c r="K1924" s="41">
        <v>2425149</v>
      </c>
    </row>
    <row r="1925" spans="1:11">
      <c r="A1925" s="23" t="s">
        <v>233</v>
      </c>
      <c r="B1925" s="23" t="s">
        <v>145</v>
      </c>
      <c r="C1925" s="23" t="s">
        <v>235</v>
      </c>
      <c r="D1925" s="23" t="s">
        <v>393</v>
      </c>
      <c r="E1925" s="23" t="s">
        <v>528</v>
      </c>
      <c r="F1925" s="24">
        <v>171</v>
      </c>
      <c r="G1925" s="24">
        <v>265</v>
      </c>
      <c r="H1925" s="41">
        <v>21983830</v>
      </c>
      <c r="I1925" s="41">
        <v>47808901</v>
      </c>
      <c r="J1925" s="41">
        <v>998270</v>
      </c>
      <c r="K1925" s="41">
        <v>2047694</v>
      </c>
    </row>
    <row r="1926" spans="1:11">
      <c r="A1926" s="23" t="s">
        <v>233</v>
      </c>
      <c r="B1926" s="23" t="s">
        <v>145</v>
      </c>
      <c r="C1926" s="23" t="s">
        <v>234</v>
      </c>
      <c r="D1926" s="23" t="s">
        <v>272</v>
      </c>
      <c r="E1926" s="23" t="s">
        <v>371</v>
      </c>
      <c r="F1926" s="24">
        <v>298</v>
      </c>
      <c r="G1926" s="24">
        <v>264</v>
      </c>
      <c r="H1926" s="41">
        <v>56324618</v>
      </c>
      <c r="I1926" s="41">
        <v>46629079</v>
      </c>
      <c r="J1926" s="41">
        <v>2574778</v>
      </c>
      <c r="K1926" s="41">
        <v>2150744</v>
      </c>
    </row>
    <row r="1927" spans="1:11">
      <c r="A1927" s="23" t="s">
        <v>233</v>
      </c>
      <c r="B1927" s="23" t="s">
        <v>145</v>
      </c>
      <c r="C1927" s="23" t="s">
        <v>235</v>
      </c>
      <c r="D1927" s="23" t="s">
        <v>268</v>
      </c>
      <c r="E1927" s="23" t="s">
        <v>351</v>
      </c>
      <c r="F1927" s="24">
        <v>206</v>
      </c>
      <c r="G1927" s="24">
        <v>264</v>
      </c>
      <c r="H1927" s="41">
        <v>55218884</v>
      </c>
      <c r="I1927" s="41">
        <v>60481629</v>
      </c>
      <c r="J1927" s="41">
        <v>2028128</v>
      </c>
      <c r="K1927" s="41">
        <v>2305431</v>
      </c>
    </row>
    <row r="1928" spans="1:11">
      <c r="A1928" s="23" t="s">
        <v>233</v>
      </c>
      <c r="B1928" s="23" t="s">
        <v>145</v>
      </c>
      <c r="C1928" s="23" t="s">
        <v>234</v>
      </c>
      <c r="D1928" s="23" t="s">
        <v>242</v>
      </c>
      <c r="E1928" s="23" t="s">
        <v>350</v>
      </c>
      <c r="F1928" s="24">
        <v>249</v>
      </c>
      <c r="G1928" s="24">
        <v>260</v>
      </c>
      <c r="H1928" s="41">
        <v>34169618</v>
      </c>
      <c r="I1928" s="41">
        <v>36789231</v>
      </c>
      <c r="J1928" s="41">
        <v>1720579</v>
      </c>
      <c r="K1928" s="41">
        <v>1882566</v>
      </c>
    </row>
    <row r="1929" spans="1:11">
      <c r="A1929" s="23" t="s">
        <v>233</v>
      </c>
      <c r="B1929" s="23" t="s">
        <v>145</v>
      </c>
      <c r="C1929" s="23" t="s">
        <v>234</v>
      </c>
      <c r="D1929" s="23" t="s">
        <v>299</v>
      </c>
      <c r="E1929" s="23" t="s">
        <v>336</v>
      </c>
      <c r="F1929" s="24">
        <v>226</v>
      </c>
      <c r="G1929" s="24">
        <v>259</v>
      </c>
      <c r="H1929" s="41">
        <v>37383531</v>
      </c>
      <c r="I1929" s="41">
        <v>38333274</v>
      </c>
      <c r="J1929" s="41">
        <v>1129907.4000000001</v>
      </c>
      <c r="K1929" s="41">
        <v>1897206</v>
      </c>
    </row>
    <row r="1930" spans="1:11">
      <c r="A1930" s="23" t="s">
        <v>233</v>
      </c>
      <c r="B1930" s="23" t="s">
        <v>145</v>
      </c>
      <c r="C1930" s="23" t="s">
        <v>234</v>
      </c>
      <c r="D1930" s="23" t="s">
        <v>268</v>
      </c>
      <c r="E1930" s="23" t="s">
        <v>323</v>
      </c>
      <c r="F1930" s="24">
        <v>196</v>
      </c>
      <c r="G1930" s="24">
        <v>258</v>
      </c>
      <c r="H1930" s="41">
        <v>64359382</v>
      </c>
      <c r="I1930" s="41">
        <v>78449605</v>
      </c>
      <c r="J1930" s="41">
        <v>1406479</v>
      </c>
      <c r="K1930" s="41">
        <v>2920745</v>
      </c>
    </row>
    <row r="1931" spans="1:11">
      <c r="A1931" s="23" t="s">
        <v>233</v>
      </c>
      <c r="B1931" s="23" t="s">
        <v>145</v>
      </c>
      <c r="C1931" s="23" t="s">
        <v>235</v>
      </c>
      <c r="D1931" s="23" t="s">
        <v>268</v>
      </c>
      <c r="E1931" s="23" t="s">
        <v>267</v>
      </c>
      <c r="F1931" s="24">
        <v>437</v>
      </c>
      <c r="G1931" s="24">
        <v>252</v>
      </c>
      <c r="H1931" s="41">
        <v>53321987</v>
      </c>
      <c r="I1931" s="41">
        <v>43735730</v>
      </c>
      <c r="J1931" s="41">
        <v>2386203</v>
      </c>
      <c r="K1931" s="41">
        <v>1828194</v>
      </c>
    </row>
    <row r="1932" spans="1:11">
      <c r="A1932" s="23" t="s">
        <v>233</v>
      </c>
      <c r="B1932" s="23" t="s">
        <v>145</v>
      </c>
      <c r="C1932" s="23" t="s">
        <v>234</v>
      </c>
      <c r="D1932" s="23" t="s">
        <v>268</v>
      </c>
      <c r="E1932" s="23" t="s">
        <v>570</v>
      </c>
      <c r="F1932" s="24">
        <v>373</v>
      </c>
      <c r="G1932" s="24">
        <v>252</v>
      </c>
      <c r="H1932" s="41">
        <v>81802066</v>
      </c>
      <c r="I1932" s="41">
        <v>64763870</v>
      </c>
      <c r="J1932" s="41">
        <v>1319035</v>
      </c>
      <c r="K1932" s="41">
        <v>2482988</v>
      </c>
    </row>
    <row r="1933" spans="1:11">
      <c r="A1933" s="23" t="s">
        <v>233</v>
      </c>
      <c r="B1933" s="23" t="s">
        <v>145</v>
      </c>
      <c r="C1933" s="23" t="s">
        <v>234</v>
      </c>
      <c r="D1933" s="23" t="s">
        <v>268</v>
      </c>
      <c r="E1933" s="23" t="s">
        <v>314</v>
      </c>
      <c r="F1933" s="24">
        <v>155</v>
      </c>
      <c r="G1933" s="24">
        <v>248</v>
      </c>
      <c r="H1933" s="41">
        <v>27677353</v>
      </c>
      <c r="I1933" s="41">
        <v>41162336</v>
      </c>
      <c r="J1933" s="41">
        <v>1295020</v>
      </c>
      <c r="K1933" s="41">
        <v>1976882</v>
      </c>
    </row>
    <row r="1934" spans="1:11">
      <c r="A1934" s="23" t="s">
        <v>233</v>
      </c>
      <c r="B1934" s="23" t="s">
        <v>145</v>
      </c>
      <c r="C1934" s="23" t="s">
        <v>234</v>
      </c>
      <c r="D1934" s="23" t="s">
        <v>242</v>
      </c>
      <c r="E1934" s="23" t="s">
        <v>310</v>
      </c>
      <c r="F1934" s="24">
        <v>187</v>
      </c>
      <c r="G1934" s="24">
        <v>247</v>
      </c>
      <c r="H1934" s="41">
        <v>33173895</v>
      </c>
      <c r="I1934" s="41">
        <v>41528297</v>
      </c>
      <c r="J1934" s="41">
        <v>1287864.3800000001</v>
      </c>
      <c r="K1934" s="41">
        <v>1954935</v>
      </c>
    </row>
    <row r="1935" spans="1:11">
      <c r="A1935" s="23" t="s">
        <v>233</v>
      </c>
      <c r="B1935" s="23" t="s">
        <v>145</v>
      </c>
      <c r="C1935" s="23" t="s">
        <v>234</v>
      </c>
      <c r="D1935" s="23" t="s">
        <v>313</v>
      </c>
      <c r="E1935" s="23" t="s">
        <v>312</v>
      </c>
      <c r="F1935" s="24">
        <v>262</v>
      </c>
      <c r="G1935" s="24">
        <v>244</v>
      </c>
      <c r="H1935" s="41">
        <v>43931516</v>
      </c>
      <c r="I1935" s="41">
        <v>50569639</v>
      </c>
      <c r="J1935" s="41">
        <v>2028103</v>
      </c>
      <c r="K1935" s="41">
        <v>2173563</v>
      </c>
    </row>
    <row r="1936" spans="1:11">
      <c r="A1936" s="23" t="s">
        <v>233</v>
      </c>
      <c r="B1936" s="23" t="s">
        <v>145</v>
      </c>
      <c r="C1936" s="23" t="s">
        <v>234</v>
      </c>
      <c r="D1936" s="23" t="s">
        <v>272</v>
      </c>
      <c r="E1936" s="23" t="s">
        <v>663</v>
      </c>
      <c r="F1936" s="24">
        <v>232</v>
      </c>
      <c r="G1936" s="24">
        <v>243</v>
      </c>
      <c r="H1936" s="41">
        <v>44385049</v>
      </c>
      <c r="I1936" s="41">
        <v>48564221</v>
      </c>
      <c r="J1936" s="41">
        <v>2040163</v>
      </c>
      <c r="K1936" s="41">
        <v>2173966</v>
      </c>
    </row>
    <row r="1937" spans="1:11">
      <c r="A1937" s="23" t="s">
        <v>233</v>
      </c>
      <c r="B1937" s="23" t="s">
        <v>145</v>
      </c>
      <c r="C1937" s="23" t="s">
        <v>235</v>
      </c>
      <c r="D1937" s="23" t="s">
        <v>272</v>
      </c>
      <c r="E1937" s="23" t="s">
        <v>617</v>
      </c>
      <c r="F1937" s="24">
        <v>118</v>
      </c>
      <c r="G1937" s="24">
        <v>243</v>
      </c>
      <c r="H1937" s="41">
        <v>10020000</v>
      </c>
      <c r="I1937" s="41">
        <v>20034744</v>
      </c>
      <c r="J1937" s="41">
        <v>418820</v>
      </c>
      <c r="K1937" s="41">
        <v>866520</v>
      </c>
    </row>
    <row r="1938" spans="1:11">
      <c r="A1938" s="23" t="s">
        <v>233</v>
      </c>
      <c r="B1938" s="23" t="s">
        <v>145</v>
      </c>
      <c r="C1938" s="23" t="s">
        <v>234</v>
      </c>
      <c r="D1938" s="23" t="s">
        <v>268</v>
      </c>
      <c r="E1938" s="23" t="s">
        <v>305</v>
      </c>
      <c r="F1938" s="24">
        <v>258</v>
      </c>
      <c r="G1938" s="24">
        <v>239</v>
      </c>
      <c r="H1938" s="41">
        <v>44749825</v>
      </c>
      <c r="I1938" s="41">
        <v>47122801</v>
      </c>
      <c r="J1938" s="41">
        <v>2121913</v>
      </c>
      <c r="K1938" s="41">
        <v>2090241</v>
      </c>
    </row>
    <row r="1939" spans="1:11">
      <c r="A1939" s="23" t="s">
        <v>233</v>
      </c>
      <c r="B1939" s="23" t="s">
        <v>145</v>
      </c>
      <c r="C1939" s="23" t="s">
        <v>234</v>
      </c>
      <c r="D1939" s="23" t="s">
        <v>295</v>
      </c>
      <c r="E1939" s="23" t="s">
        <v>294</v>
      </c>
      <c r="F1939" s="24">
        <v>205</v>
      </c>
      <c r="G1939" s="24">
        <v>232</v>
      </c>
      <c r="H1939" s="41">
        <v>34289414</v>
      </c>
      <c r="I1939" s="41">
        <v>49960171</v>
      </c>
      <c r="J1939" s="41">
        <v>1575716</v>
      </c>
      <c r="K1939" s="41">
        <v>2071465</v>
      </c>
    </row>
    <row r="1940" spans="1:11">
      <c r="A1940" s="23" t="s">
        <v>233</v>
      </c>
      <c r="B1940" s="23" t="s">
        <v>145</v>
      </c>
      <c r="C1940" s="23" t="s">
        <v>234</v>
      </c>
      <c r="D1940" s="23" t="s">
        <v>309</v>
      </c>
      <c r="E1940" s="23" t="s">
        <v>721</v>
      </c>
      <c r="F1940" s="24">
        <v>244</v>
      </c>
      <c r="G1940" s="24">
        <v>224</v>
      </c>
      <c r="H1940" s="41">
        <v>30959815</v>
      </c>
      <c r="I1940" s="41">
        <v>50286600</v>
      </c>
      <c r="J1940" s="41">
        <v>1685409</v>
      </c>
      <c r="K1940" s="41">
        <v>2083091</v>
      </c>
    </row>
    <row r="1941" spans="1:11">
      <c r="A1941" s="23" t="s">
        <v>233</v>
      </c>
      <c r="B1941" s="23" t="s">
        <v>145</v>
      </c>
      <c r="C1941" s="23" t="s">
        <v>234</v>
      </c>
      <c r="D1941" s="23" t="s">
        <v>268</v>
      </c>
      <c r="E1941" s="23" t="s">
        <v>334</v>
      </c>
      <c r="F1941" s="24">
        <v>196</v>
      </c>
      <c r="G1941" s="24">
        <v>224</v>
      </c>
      <c r="H1941" s="41">
        <v>36147860</v>
      </c>
      <c r="I1941" s="41">
        <v>47684718</v>
      </c>
      <c r="J1941" s="41">
        <v>1669688</v>
      </c>
      <c r="K1941" s="41">
        <v>2029361</v>
      </c>
    </row>
    <row r="1942" spans="1:11">
      <c r="A1942" s="23" t="s">
        <v>233</v>
      </c>
      <c r="B1942" s="23" t="s">
        <v>145</v>
      </c>
      <c r="C1942" s="23" t="s">
        <v>235</v>
      </c>
      <c r="D1942" s="23" t="s">
        <v>268</v>
      </c>
      <c r="E1942" s="23" t="s">
        <v>374</v>
      </c>
      <c r="F1942" s="24">
        <v>92</v>
      </c>
      <c r="G1942" s="24">
        <v>223</v>
      </c>
      <c r="H1942" s="41">
        <v>32252572</v>
      </c>
      <c r="I1942" s="41">
        <v>60793049</v>
      </c>
      <c r="J1942" s="41">
        <v>1110651</v>
      </c>
      <c r="K1942" s="41">
        <v>2246516</v>
      </c>
    </row>
    <row r="1943" spans="1:11">
      <c r="A1943" s="23" t="s">
        <v>233</v>
      </c>
      <c r="B1943" s="23" t="s">
        <v>145</v>
      </c>
      <c r="C1943" s="23" t="s">
        <v>235</v>
      </c>
      <c r="D1943" s="23" t="s">
        <v>299</v>
      </c>
      <c r="E1943" s="23" t="s">
        <v>1130</v>
      </c>
      <c r="F1943" s="24">
        <v>208</v>
      </c>
      <c r="G1943" s="24">
        <v>217</v>
      </c>
      <c r="H1943" s="41">
        <v>47125400</v>
      </c>
      <c r="I1943" s="41">
        <v>41984357</v>
      </c>
      <c r="J1943" s="41">
        <v>1917928</v>
      </c>
      <c r="K1943" s="41">
        <v>1830904</v>
      </c>
    </row>
    <row r="1944" spans="1:11">
      <c r="A1944" s="23" t="s">
        <v>233</v>
      </c>
      <c r="B1944" s="23" t="s">
        <v>145</v>
      </c>
      <c r="C1944" s="23" t="s">
        <v>234</v>
      </c>
      <c r="D1944" s="23" t="s">
        <v>268</v>
      </c>
      <c r="E1944" s="23" t="s">
        <v>374</v>
      </c>
      <c r="F1944" s="24">
        <v>255</v>
      </c>
      <c r="G1944" s="24">
        <v>212</v>
      </c>
      <c r="H1944" s="41">
        <v>52190851</v>
      </c>
      <c r="I1944" s="41">
        <v>48544967</v>
      </c>
      <c r="J1944" s="41">
        <v>2242459</v>
      </c>
      <c r="K1944" s="41">
        <v>1999718</v>
      </c>
    </row>
    <row r="1945" spans="1:11">
      <c r="A1945" s="23" t="s">
        <v>233</v>
      </c>
      <c r="B1945" s="23" t="s">
        <v>145</v>
      </c>
      <c r="C1945" s="23" t="s">
        <v>235</v>
      </c>
      <c r="D1945" s="23" t="s">
        <v>313</v>
      </c>
      <c r="E1945" s="23" t="s">
        <v>395</v>
      </c>
      <c r="F1945" s="24">
        <v>185</v>
      </c>
      <c r="G1945" s="24">
        <v>212</v>
      </c>
      <c r="H1945" s="41">
        <v>31904769</v>
      </c>
      <c r="I1945" s="41">
        <v>41733148</v>
      </c>
      <c r="J1945" s="41">
        <v>1454983</v>
      </c>
      <c r="K1945" s="41">
        <v>1734312</v>
      </c>
    </row>
    <row r="1946" spans="1:11">
      <c r="A1946" s="23" t="s">
        <v>233</v>
      </c>
      <c r="B1946" s="23" t="s">
        <v>145</v>
      </c>
      <c r="C1946" s="23" t="s">
        <v>234</v>
      </c>
      <c r="D1946" s="23" t="s">
        <v>268</v>
      </c>
      <c r="E1946" s="23" t="s">
        <v>380</v>
      </c>
      <c r="F1946" s="24">
        <v>179</v>
      </c>
      <c r="G1946" s="24">
        <v>211</v>
      </c>
      <c r="H1946" s="41">
        <v>42304168</v>
      </c>
      <c r="I1946" s="41">
        <v>54367634</v>
      </c>
      <c r="J1946" s="41">
        <v>1786501</v>
      </c>
      <c r="K1946" s="41">
        <v>2212578</v>
      </c>
    </row>
    <row r="1947" spans="1:11">
      <c r="A1947" s="23" t="s">
        <v>233</v>
      </c>
      <c r="B1947" s="23" t="s">
        <v>145</v>
      </c>
      <c r="C1947" s="23" t="s">
        <v>234</v>
      </c>
      <c r="D1947" s="23" t="s">
        <v>268</v>
      </c>
      <c r="E1947" s="23" t="s">
        <v>346</v>
      </c>
      <c r="F1947" s="24">
        <v>188</v>
      </c>
      <c r="G1947" s="24">
        <v>209</v>
      </c>
      <c r="H1947" s="41">
        <v>34992562</v>
      </c>
      <c r="I1947" s="41">
        <v>45406740</v>
      </c>
      <c r="J1947" s="41">
        <v>1603161</v>
      </c>
      <c r="K1947" s="41">
        <v>1953432</v>
      </c>
    </row>
    <row r="1948" spans="1:11">
      <c r="A1948" s="23" t="s">
        <v>233</v>
      </c>
      <c r="B1948" s="23" t="s">
        <v>145</v>
      </c>
      <c r="C1948" s="23" t="s">
        <v>234</v>
      </c>
      <c r="D1948" s="23" t="s">
        <v>281</v>
      </c>
      <c r="E1948" s="23" t="s">
        <v>1315</v>
      </c>
      <c r="F1948" s="24">
        <v>0</v>
      </c>
      <c r="G1948" s="24">
        <v>205</v>
      </c>
      <c r="H1948" s="41">
        <v>0</v>
      </c>
      <c r="I1948" s="41">
        <v>43679000</v>
      </c>
      <c r="J1948" s="41">
        <v>0</v>
      </c>
      <c r="K1948" s="41">
        <v>1525950</v>
      </c>
    </row>
    <row r="1949" spans="1:11">
      <c r="A1949" s="23" t="s">
        <v>233</v>
      </c>
      <c r="B1949" s="23" t="s">
        <v>145</v>
      </c>
      <c r="C1949" s="23" t="s">
        <v>235</v>
      </c>
      <c r="D1949" s="23" t="s">
        <v>268</v>
      </c>
      <c r="E1949" s="23" t="s">
        <v>346</v>
      </c>
      <c r="F1949" s="24">
        <v>145</v>
      </c>
      <c r="G1949" s="24">
        <v>200</v>
      </c>
      <c r="H1949" s="41">
        <v>27359364</v>
      </c>
      <c r="I1949" s="41">
        <v>31708625</v>
      </c>
      <c r="J1949" s="41">
        <v>1172218</v>
      </c>
      <c r="K1949" s="41">
        <v>1220483</v>
      </c>
    </row>
    <row r="1950" spans="1:11">
      <c r="A1950" s="23" t="s">
        <v>233</v>
      </c>
      <c r="B1950" s="23" t="s">
        <v>145</v>
      </c>
      <c r="C1950" s="23" t="s">
        <v>235</v>
      </c>
      <c r="D1950" s="23" t="s">
        <v>332</v>
      </c>
      <c r="E1950" s="23" t="s">
        <v>552</v>
      </c>
      <c r="F1950" s="24">
        <v>14</v>
      </c>
      <c r="G1950" s="24">
        <v>199</v>
      </c>
      <c r="H1950" s="41">
        <v>6570982</v>
      </c>
      <c r="I1950" s="41">
        <v>20486114</v>
      </c>
      <c r="J1950" s="41">
        <v>230819</v>
      </c>
      <c r="K1950" s="41">
        <v>835907</v>
      </c>
    </row>
    <row r="1951" spans="1:11">
      <c r="A1951" s="23" t="s">
        <v>233</v>
      </c>
      <c r="B1951" s="23" t="s">
        <v>145</v>
      </c>
      <c r="C1951" s="23" t="s">
        <v>235</v>
      </c>
      <c r="D1951" s="23" t="s">
        <v>246</v>
      </c>
      <c r="E1951" s="23" t="s">
        <v>1157</v>
      </c>
      <c r="F1951" s="24">
        <v>221</v>
      </c>
      <c r="G1951" s="24">
        <v>198</v>
      </c>
      <c r="H1951" s="41">
        <v>49970934</v>
      </c>
      <c r="I1951" s="41">
        <v>35133548</v>
      </c>
      <c r="J1951" s="41">
        <v>2142018</v>
      </c>
      <c r="K1951" s="41">
        <v>1633991</v>
      </c>
    </row>
    <row r="1952" spans="1:11">
      <c r="A1952" s="23" t="s">
        <v>233</v>
      </c>
      <c r="B1952" s="23" t="s">
        <v>145</v>
      </c>
      <c r="C1952" s="23" t="s">
        <v>235</v>
      </c>
      <c r="D1952" s="23" t="s">
        <v>242</v>
      </c>
      <c r="E1952" s="23" t="s">
        <v>372</v>
      </c>
      <c r="F1952" s="24">
        <v>100</v>
      </c>
      <c r="G1952" s="24">
        <v>198</v>
      </c>
      <c r="H1952" s="41">
        <v>10187668</v>
      </c>
      <c r="I1952" s="41">
        <v>17010000</v>
      </c>
      <c r="J1952" s="41">
        <v>398562</v>
      </c>
      <c r="K1952" s="41">
        <v>677810</v>
      </c>
    </row>
    <row r="1953" spans="1:11">
      <c r="A1953" s="23" t="s">
        <v>233</v>
      </c>
      <c r="B1953" s="23" t="s">
        <v>145</v>
      </c>
      <c r="C1953" s="23" t="s">
        <v>235</v>
      </c>
      <c r="D1953" s="23" t="s">
        <v>299</v>
      </c>
      <c r="E1953" s="23" t="s">
        <v>336</v>
      </c>
      <c r="F1953" s="24">
        <v>203</v>
      </c>
      <c r="G1953" s="24">
        <v>188</v>
      </c>
      <c r="H1953" s="41">
        <v>26297401</v>
      </c>
      <c r="I1953" s="41">
        <v>24606306</v>
      </c>
      <c r="J1953" s="41">
        <v>1378869</v>
      </c>
      <c r="K1953" s="41">
        <v>1280779</v>
      </c>
    </row>
    <row r="1954" spans="1:11">
      <c r="A1954" s="23" t="s">
        <v>233</v>
      </c>
      <c r="B1954" s="23" t="s">
        <v>145</v>
      </c>
      <c r="C1954" s="23" t="s">
        <v>234</v>
      </c>
      <c r="D1954" s="23" t="s">
        <v>258</v>
      </c>
      <c r="E1954" s="23" t="s">
        <v>1299</v>
      </c>
      <c r="F1954" s="24">
        <v>151</v>
      </c>
      <c r="G1954" s="24">
        <v>184</v>
      </c>
      <c r="H1954" s="41">
        <v>26808705</v>
      </c>
      <c r="I1954" s="41">
        <v>28521600</v>
      </c>
      <c r="J1954" s="41">
        <v>1225390</v>
      </c>
      <c r="K1954" s="41">
        <v>1375590</v>
      </c>
    </row>
    <row r="1955" spans="1:11">
      <c r="A1955" s="23" t="s">
        <v>233</v>
      </c>
      <c r="B1955" s="23" t="s">
        <v>145</v>
      </c>
      <c r="C1955" s="23" t="s">
        <v>235</v>
      </c>
      <c r="D1955" s="23" t="s">
        <v>268</v>
      </c>
      <c r="E1955" s="23" t="s">
        <v>334</v>
      </c>
      <c r="F1955" s="24">
        <v>111</v>
      </c>
      <c r="G1955" s="24">
        <v>183</v>
      </c>
      <c r="H1955" s="41">
        <v>21634535</v>
      </c>
      <c r="I1955" s="41">
        <v>24306897</v>
      </c>
      <c r="J1955" s="41">
        <v>936373</v>
      </c>
      <c r="K1955" s="41">
        <v>1173844</v>
      </c>
    </row>
    <row r="1956" spans="1:11">
      <c r="A1956" s="23" t="s">
        <v>233</v>
      </c>
      <c r="B1956" s="23" t="s">
        <v>145</v>
      </c>
      <c r="C1956" s="23" t="s">
        <v>234</v>
      </c>
      <c r="D1956" s="23" t="s">
        <v>272</v>
      </c>
      <c r="E1956" s="23" t="s">
        <v>282</v>
      </c>
      <c r="F1956" s="24">
        <v>38</v>
      </c>
      <c r="G1956" s="24">
        <v>182</v>
      </c>
      <c r="H1956" s="41">
        <v>4671600</v>
      </c>
      <c r="I1956" s="41">
        <v>24652773</v>
      </c>
      <c r="J1956" s="41">
        <v>212018</v>
      </c>
      <c r="K1956" s="41">
        <v>1289289</v>
      </c>
    </row>
    <row r="1957" spans="1:11">
      <c r="A1957" s="23" t="s">
        <v>233</v>
      </c>
      <c r="B1957" s="23" t="s">
        <v>145</v>
      </c>
      <c r="C1957" s="23" t="s">
        <v>234</v>
      </c>
      <c r="D1957" s="23" t="s">
        <v>248</v>
      </c>
      <c r="E1957" s="23" t="s">
        <v>296</v>
      </c>
      <c r="F1957" s="24">
        <v>62</v>
      </c>
      <c r="G1957" s="24">
        <v>180</v>
      </c>
      <c r="H1957" s="41">
        <v>10907165</v>
      </c>
      <c r="I1957" s="41">
        <v>30080312</v>
      </c>
      <c r="J1957" s="41">
        <v>517440</v>
      </c>
      <c r="K1957" s="41">
        <v>1204486</v>
      </c>
    </row>
    <row r="1958" spans="1:11">
      <c r="A1958" s="23" t="s">
        <v>233</v>
      </c>
      <c r="B1958" s="23" t="s">
        <v>145</v>
      </c>
      <c r="C1958" s="23" t="s">
        <v>235</v>
      </c>
      <c r="D1958" s="23" t="s">
        <v>246</v>
      </c>
      <c r="E1958" s="23" t="s">
        <v>1154</v>
      </c>
      <c r="F1958" s="24">
        <v>82</v>
      </c>
      <c r="G1958" s="24">
        <v>175</v>
      </c>
      <c r="H1958" s="41">
        <v>16158022</v>
      </c>
      <c r="I1958" s="41">
        <v>18673100</v>
      </c>
      <c r="J1958" s="41">
        <v>735361</v>
      </c>
      <c r="K1958" s="41">
        <v>753994</v>
      </c>
    </row>
    <row r="1959" spans="1:11">
      <c r="A1959" s="23" t="s">
        <v>233</v>
      </c>
      <c r="B1959" s="23" t="s">
        <v>145</v>
      </c>
      <c r="C1959" s="23" t="s">
        <v>234</v>
      </c>
      <c r="D1959" s="23" t="s">
        <v>242</v>
      </c>
      <c r="E1959" s="23" t="s">
        <v>293</v>
      </c>
      <c r="F1959" s="24">
        <v>135</v>
      </c>
      <c r="G1959" s="24">
        <v>172</v>
      </c>
      <c r="H1959" s="41">
        <v>26657068</v>
      </c>
      <c r="I1959" s="41">
        <v>30339591</v>
      </c>
      <c r="J1959" s="41">
        <v>1190626</v>
      </c>
      <c r="K1959" s="41">
        <v>1403625</v>
      </c>
    </row>
    <row r="1960" spans="1:11">
      <c r="A1960" s="23" t="s">
        <v>233</v>
      </c>
      <c r="B1960" s="23" t="s">
        <v>145</v>
      </c>
      <c r="C1960" s="23" t="s">
        <v>235</v>
      </c>
      <c r="D1960" s="23" t="s">
        <v>244</v>
      </c>
      <c r="E1960" s="23" t="s">
        <v>1165</v>
      </c>
      <c r="F1960" s="24">
        <v>162</v>
      </c>
      <c r="G1960" s="24">
        <v>171</v>
      </c>
      <c r="H1960" s="41">
        <v>21002223</v>
      </c>
      <c r="I1960" s="41">
        <v>26225249</v>
      </c>
      <c r="J1960" s="41">
        <v>1144605</v>
      </c>
      <c r="K1960" s="41">
        <v>1309555</v>
      </c>
    </row>
    <row r="1961" spans="1:11">
      <c r="A1961" s="23" t="s">
        <v>233</v>
      </c>
      <c r="B1961" s="23" t="s">
        <v>145</v>
      </c>
      <c r="C1961" s="23" t="s">
        <v>235</v>
      </c>
      <c r="D1961" s="23" t="s">
        <v>246</v>
      </c>
      <c r="E1961" s="23" t="s">
        <v>626</v>
      </c>
      <c r="F1961" s="24">
        <v>114</v>
      </c>
      <c r="G1961" s="24">
        <v>167</v>
      </c>
      <c r="H1961" s="41">
        <v>18751529</v>
      </c>
      <c r="I1961" s="41">
        <v>28910969</v>
      </c>
      <c r="J1961" s="41">
        <v>660552</v>
      </c>
      <c r="K1961" s="41">
        <v>857127</v>
      </c>
    </row>
    <row r="1962" spans="1:11">
      <c r="A1962" s="23" t="s">
        <v>233</v>
      </c>
      <c r="B1962" s="23" t="s">
        <v>145</v>
      </c>
      <c r="C1962" s="23" t="s">
        <v>234</v>
      </c>
      <c r="D1962" s="23" t="s">
        <v>268</v>
      </c>
      <c r="E1962" s="23" t="s">
        <v>351</v>
      </c>
      <c r="F1962" s="24">
        <v>158</v>
      </c>
      <c r="G1962" s="24">
        <v>166</v>
      </c>
      <c r="H1962" s="41">
        <v>25451576</v>
      </c>
      <c r="I1962" s="41">
        <v>29361733</v>
      </c>
      <c r="J1962" s="41">
        <v>1236611</v>
      </c>
      <c r="K1962" s="41">
        <v>1360228</v>
      </c>
    </row>
    <row r="1963" spans="1:11">
      <c r="A1963" s="23" t="s">
        <v>233</v>
      </c>
      <c r="B1963" s="23" t="s">
        <v>145</v>
      </c>
      <c r="C1963" s="23" t="s">
        <v>234</v>
      </c>
      <c r="D1963" s="23" t="s">
        <v>265</v>
      </c>
      <c r="E1963" s="23" t="s">
        <v>488</v>
      </c>
      <c r="F1963" s="24">
        <v>163</v>
      </c>
      <c r="G1963" s="24">
        <v>163</v>
      </c>
      <c r="H1963" s="41">
        <v>23585520</v>
      </c>
      <c r="I1963" s="41">
        <v>32326947</v>
      </c>
      <c r="J1963" s="41">
        <v>1160751</v>
      </c>
      <c r="K1963" s="41">
        <v>1380148</v>
      </c>
    </row>
    <row r="1964" spans="1:11">
      <c r="A1964" s="23" t="s">
        <v>233</v>
      </c>
      <c r="B1964" s="23" t="s">
        <v>145</v>
      </c>
      <c r="C1964" s="23" t="s">
        <v>234</v>
      </c>
      <c r="D1964" s="23" t="s">
        <v>268</v>
      </c>
      <c r="E1964" s="23" t="s">
        <v>375</v>
      </c>
      <c r="F1964" s="24">
        <v>161</v>
      </c>
      <c r="G1964" s="24">
        <v>162</v>
      </c>
      <c r="H1964" s="41">
        <v>37739510</v>
      </c>
      <c r="I1964" s="41">
        <v>41729875</v>
      </c>
      <c r="J1964" s="41">
        <v>1584839</v>
      </c>
      <c r="K1964" s="41">
        <v>1671663</v>
      </c>
    </row>
    <row r="1965" spans="1:11">
      <c r="A1965" s="23" t="s">
        <v>233</v>
      </c>
      <c r="B1965" s="23" t="s">
        <v>145</v>
      </c>
      <c r="C1965" s="23" t="s">
        <v>234</v>
      </c>
      <c r="D1965" s="23" t="s">
        <v>272</v>
      </c>
      <c r="E1965" s="23" t="s">
        <v>329</v>
      </c>
      <c r="F1965" s="24">
        <v>171</v>
      </c>
      <c r="G1965" s="24">
        <v>159</v>
      </c>
      <c r="H1965" s="41">
        <v>44096526</v>
      </c>
      <c r="I1965" s="41">
        <v>30701155</v>
      </c>
      <c r="J1965" s="41">
        <v>1794245</v>
      </c>
      <c r="K1965" s="41">
        <v>1394098</v>
      </c>
    </row>
    <row r="1966" spans="1:11">
      <c r="A1966" s="23" t="s">
        <v>233</v>
      </c>
      <c r="B1966" s="23" t="s">
        <v>145</v>
      </c>
      <c r="C1966" s="23" t="s">
        <v>235</v>
      </c>
      <c r="D1966" s="23" t="s">
        <v>451</v>
      </c>
      <c r="E1966" s="23" t="s">
        <v>702</v>
      </c>
      <c r="F1966" s="24">
        <v>215</v>
      </c>
      <c r="G1966" s="24">
        <v>158</v>
      </c>
      <c r="H1966" s="41">
        <v>61536444</v>
      </c>
      <c r="I1966" s="41">
        <v>36815681</v>
      </c>
      <c r="J1966" s="41">
        <v>2404340</v>
      </c>
      <c r="K1966" s="41">
        <v>1530316</v>
      </c>
    </row>
    <row r="1967" spans="1:11">
      <c r="A1967" s="23" t="s">
        <v>233</v>
      </c>
      <c r="B1967" s="23" t="s">
        <v>145</v>
      </c>
      <c r="C1967" s="23" t="s">
        <v>235</v>
      </c>
      <c r="D1967" s="23" t="s">
        <v>246</v>
      </c>
      <c r="E1967" s="23" t="s">
        <v>1171</v>
      </c>
      <c r="F1967" s="24">
        <v>139</v>
      </c>
      <c r="G1967" s="24">
        <v>156</v>
      </c>
      <c r="H1967" s="41">
        <v>29042702</v>
      </c>
      <c r="I1967" s="41">
        <v>32903523</v>
      </c>
      <c r="J1967" s="41">
        <v>1279849</v>
      </c>
      <c r="K1967" s="41">
        <v>1417211</v>
      </c>
    </row>
    <row r="1968" spans="1:11">
      <c r="A1968" s="23" t="s">
        <v>233</v>
      </c>
      <c r="B1968" s="23" t="s">
        <v>145</v>
      </c>
      <c r="C1968" s="23" t="s">
        <v>235</v>
      </c>
      <c r="D1968" s="23" t="s">
        <v>255</v>
      </c>
      <c r="E1968" s="23" t="s">
        <v>1184</v>
      </c>
      <c r="F1968" s="24">
        <v>95</v>
      </c>
      <c r="G1968" s="24">
        <v>156</v>
      </c>
      <c r="H1968" s="41">
        <v>13932564</v>
      </c>
      <c r="I1968" s="41">
        <v>30972511</v>
      </c>
      <c r="J1968" s="41">
        <v>721376</v>
      </c>
      <c r="K1968" s="41">
        <v>1361537</v>
      </c>
    </row>
    <row r="1969" spans="1:11">
      <c r="A1969" s="23" t="s">
        <v>233</v>
      </c>
      <c r="B1969" s="23" t="s">
        <v>145</v>
      </c>
      <c r="C1969" s="23" t="s">
        <v>235</v>
      </c>
      <c r="D1969" s="23" t="s">
        <v>244</v>
      </c>
      <c r="E1969" s="23" t="s">
        <v>1156</v>
      </c>
      <c r="F1969" s="24">
        <v>162</v>
      </c>
      <c r="G1969" s="24">
        <v>152</v>
      </c>
      <c r="H1969" s="41">
        <v>23418229</v>
      </c>
      <c r="I1969" s="41">
        <v>23253247</v>
      </c>
      <c r="J1969" s="41">
        <v>1211319</v>
      </c>
      <c r="K1969" s="41">
        <v>1136911</v>
      </c>
    </row>
    <row r="1970" spans="1:11">
      <c r="A1970" s="23" t="s">
        <v>233</v>
      </c>
      <c r="B1970" s="23" t="s">
        <v>145</v>
      </c>
      <c r="C1970" s="23" t="s">
        <v>235</v>
      </c>
      <c r="D1970" s="23" t="s">
        <v>244</v>
      </c>
      <c r="E1970" s="23" t="s">
        <v>1153</v>
      </c>
      <c r="F1970" s="24">
        <v>141</v>
      </c>
      <c r="G1970" s="24">
        <v>149</v>
      </c>
      <c r="H1970" s="41">
        <v>28038379</v>
      </c>
      <c r="I1970" s="41">
        <v>35961095</v>
      </c>
      <c r="J1970" s="41">
        <v>1265240</v>
      </c>
      <c r="K1970" s="41">
        <v>1485226</v>
      </c>
    </row>
    <row r="1971" spans="1:11">
      <c r="A1971" s="23" t="s">
        <v>233</v>
      </c>
      <c r="B1971" s="23" t="s">
        <v>145</v>
      </c>
      <c r="C1971" s="23" t="s">
        <v>235</v>
      </c>
      <c r="D1971" s="23" t="s">
        <v>265</v>
      </c>
      <c r="E1971" s="23" t="s">
        <v>1039</v>
      </c>
      <c r="F1971" s="24">
        <v>49</v>
      </c>
      <c r="G1971" s="24">
        <v>146</v>
      </c>
      <c r="H1971" s="41">
        <v>7960857</v>
      </c>
      <c r="I1971" s="41">
        <v>19474623</v>
      </c>
      <c r="J1971" s="41">
        <v>385343</v>
      </c>
      <c r="K1971" s="41">
        <v>796417</v>
      </c>
    </row>
    <row r="1972" spans="1:11">
      <c r="A1972" s="23" t="s">
        <v>233</v>
      </c>
      <c r="B1972" s="23" t="s">
        <v>145</v>
      </c>
      <c r="C1972" s="23" t="s">
        <v>234</v>
      </c>
      <c r="D1972" s="23" t="s">
        <v>268</v>
      </c>
      <c r="E1972" s="23" t="s">
        <v>316</v>
      </c>
      <c r="F1972" s="24">
        <v>146</v>
      </c>
      <c r="G1972" s="24">
        <v>143</v>
      </c>
      <c r="H1972" s="41">
        <v>23724804</v>
      </c>
      <c r="I1972" s="41">
        <v>31978363</v>
      </c>
      <c r="J1972" s="41">
        <v>1152700</v>
      </c>
      <c r="K1972" s="41">
        <v>1339239</v>
      </c>
    </row>
    <row r="1973" spans="1:11">
      <c r="A1973" s="23" t="s">
        <v>233</v>
      </c>
      <c r="B1973" s="23" t="s">
        <v>145</v>
      </c>
      <c r="C1973" s="23" t="s">
        <v>235</v>
      </c>
      <c r="D1973" s="23" t="s">
        <v>268</v>
      </c>
      <c r="E1973" s="23" t="s">
        <v>318</v>
      </c>
      <c r="F1973" s="24">
        <v>140</v>
      </c>
      <c r="G1973" s="24">
        <v>142</v>
      </c>
      <c r="H1973" s="41">
        <v>28829195</v>
      </c>
      <c r="I1973" s="41">
        <v>32475934</v>
      </c>
      <c r="J1973" s="41">
        <v>1183675</v>
      </c>
      <c r="K1973" s="41">
        <v>1281956</v>
      </c>
    </row>
    <row r="1974" spans="1:11">
      <c r="A1974" s="23" t="s">
        <v>233</v>
      </c>
      <c r="B1974" s="23" t="s">
        <v>145</v>
      </c>
      <c r="C1974" s="23" t="s">
        <v>234</v>
      </c>
      <c r="D1974" s="23" t="s">
        <v>242</v>
      </c>
      <c r="E1974" s="23" t="s">
        <v>302</v>
      </c>
      <c r="F1974" s="24">
        <v>443</v>
      </c>
      <c r="G1974" s="24">
        <v>137</v>
      </c>
      <c r="H1974" s="41">
        <v>48230955</v>
      </c>
      <c r="I1974" s="41">
        <v>24805755</v>
      </c>
      <c r="J1974" s="41">
        <v>995079</v>
      </c>
      <c r="K1974" s="41">
        <v>1100666</v>
      </c>
    </row>
    <row r="1975" spans="1:11">
      <c r="A1975" s="23" t="s">
        <v>233</v>
      </c>
      <c r="B1975" s="23" t="s">
        <v>145</v>
      </c>
      <c r="C1975" s="23" t="s">
        <v>235</v>
      </c>
      <c r="D1975" s="23" t="s">
        <v>246</v>
      </c>
      <c r="E1975" s="23" t="s">
        <v>1159</v>
      </c>
      <c r="F1975" s="24">
        <v>134</v>
      </c>
      <c r="G1975" s="24">
        <v>137</v>
      </c>
      <c r="H1975" s="41">
        <v>30191267</v>
      </c>
      <c r="I1975" s="41">
        <v>38281151</v>
      </c>
      <c r="J1975" s="41">
        <v>1293297</v>
      </c>
      <c r="K1975" s="41">
        <v>1491256</v>
      </c>
    </row>
    <row r="1976" spans="1:11">
      <c r="A1976" s="23" t="s">
        <v>233</v>
      </c>
      <c r="B1976" s="23" t="s">
        <v>145</v>
      </c>
      <c r="C1976" s="23" t="s">
        <v>235</v>
      </c>
      <c r="D1976" s="23" t="s">
        <v>248</v>
      </c>
      <c r="E1976" s="23" t="s">
        <v>275</v>
      </c>
      <c r="F1976" s="24">
        <v>84</v>
      </c>
      <c r="G1976" s="24">
        <v>130</v>
      </c>
      <c r="H1976" s="41">
        <v>15516447</v>
      </c>
      <c r="I1976" s="41">
        <v>23142215</v>
      </c>
      <c r="J1976" s="41">
        <v>616240</v>
      </c>
      <c r="K1976" s="41">
        <v>842678</v>
      </c>
    </row>
    <row r="1977" spans="1:11">
      <c r="A1977" s="23" t="s">
        <v>233</v>
      </c>
      <c r="B1977" s="23" t="s">
        <v>145</v>
      </c>
      <c r="C1977" s="23" t="s">
        <v>235</v>
      </c>
      <c r="D1977" s="23" t="s">
        <v>244</v>
      </c>
      <c r="E1977" s="23" t="s">
        <v>1164</v>
      </c>
      <c r="F1977" s="24">
        <v>129</v>
      </c>
      <c r="G1977" s="24">
        <v>128</v>
      </c>
      <c r="H1977" s="41">
        <v>20054782</v>
      </c>
      <c r="I1977" s="41">
        <v>26439368</v>
      </c>
      <c r="J1977" s="41">
        <v>995219</v>
      </c>
      <c r="K1977" s="41">
        <v>1103929</v>
      </c>
    </row>
    <row r="1978" spans="1:11">
      <c r="A1978" s="23" t="s">
        <v>233</v>
      </c>
      <c r="B1978" s="23" t="s">
        <v>145</v>
      </c>
      <c r="C1978" s="23" t="s">
        <v>235</v>
      </c>
      <c r="D1978" s="23" t="s">
        <v>244</v>
      </c>
      <c r="E1978" s="23" t="s">
        <v>897</v>
      </c>
      <c r="F1978" s="24">
        <v>127</v>
      </c>
      <c r="G1978" s="24">
        <v>124</v>
      </c>
      <c r="H1978" s="41">
        <v>18892205</v>
      </c>
      <c r="I1978" s="41">
        <v>18853776</v>
      </c>
      <c r="J1978" s="41">
        <v>962487</v>
      </c>
      <c r="K1978" s="41">
        <v>824807</v>
      </c>
    </row>
    <row r="1979" spans="1:11">
      <c r="A1979" s="23" t="s">
        <v>233</v>
      </c>
      <c r="B1979" s="23" t="s">
        <v>145</v>
      </c>
      <c r="C1979" s="23" t="s">
        <v>234</v>
      </c>
      <c r="D1979" s="23" t="s">
        <v>268</v>
      </c>
      <c r="E1979" s="23" t="s">
        <v>268</v>
      </c>
      <c r="F1979" s="24">
        <v>151</v>
      </c>
      <c r="G1979" s="24">
        <v>123</v>
      </c>
      <c r="H1979" s="41">
        <v>37648548</v>
      </c>
      <c r="I1979" s="41">
        <v>22446402</v>
      </c>
      <c r="J1979" s="41">
        <v>1464454</v>
      </c>
      <c r="K1979" s="41">
        <v>1013184</v>
      </c>
    </row>
    <row r="1980" spans="1:11">
      <c r="A1980" s="23" t="s">
        <v>233</v>
      </c>
      <c r="B1980" s="23" t="s">
        <v>145</v>
      </c>
      <c r="C1980" s="23" t="s">
        <v>235</v>
      </c>
      <c r="D1980" s="23" t="s">
        <v>246</v>
      </c>
      <c r="E1980" s="23" t="s">
        <v>699</v>
      </c>
      <c r="F1980" s="24">
        <v>115</v>
      </c>
      <c r="G1980" s="24">
        <v>123</v>
      </c>
      <c r="H1980" s="41">
        <v>37469981</v>
      </c>
      <c r="I1980" s="41">
        <v>39323391</v>
      </c>
      <c r="J1980" s="41">
        <v>1420133</v>
      </c>
      <c r="K1980" s="41">
        <v>1466769</v>
      </c>
    </row>
    <row r="1981" spans="1:11">
      <c r="A1981" s="23" t="s">
        <v>233</v>
      </c>
      <c r="B1981" s="23" t="s">
        <v>145</v>
      </c>
      <c r="C1981" s="23" t="s">
        <v>235</v>
      </c>
      <c r="D1981" s="23" t="s">
        <v>248</v>
      </c>
      <c r="E1981" s="23" t="s">
        <v>295</v>
      </c>
      <c r="F1981" s="24">
        <v>117</v>
      </c>
      <c r="G1981" s="24">
        <v>122</v>
      </c>
      <c r="H1981" s="41">
        <v>15282795</v>
      </c>
      <c r="I1981" s="41">
        <v>21129922</v>
      </c>
      <c r="J1981" s="41">
        <v>836426</v>
      </c>
      <c r="K1981" s="41">
        <v>995614</v>
      </c>
    </row>
    <row r="1982" spans="1:11">
      <c r="A1982" s="23" t="s">
        <v>233</v>
      </c>
      <c r="B1982" s="23" t="s">
        <v>145</v>
      </c>
      <c r="C1982" s="23" t="s">
        <v>235</v>
      </c>
      <c r="D1982" s="23" t="s">
        <v>248</v>
      </c>
      <c r="E1982" s="23" t="s">
        <v>1162</v>
      </c>
      <c r="F1982" s="24">
        <v>71</v>
      </c>
      <c r="G1982" s="24">
        <v>120</v>
      </c>
      <c r="H1982" s="41">
        <v>15885544</v>
      </c>
      <c r="I1982" s="41">
        <v>19146895</v>
      </c>
      <c r="J1982" s="41">
        <v>684506</v>
      </c>
      <c r="K1982" s="41">
        <v>886464</v>
      </c>
    </row>
    <row r="1983" spans="1:11">
      <c r="A1983" s="23" t="s">
        <v>233</v>
      </c>
      <c r="B1983" s="23" t="s">
        <v>145</v>
      </c>
      <c r="C1983" s="23" t="s">
        <v>235</v>
      </c>
      <c r="D1983" s="23" t="s">
        <v>244</v>
      </c>
      <c r="E1983" s="23" t="s">
        <v>1218</v>
      </c>
      <c r="F1983" s="24">
        <v>117</v>
      </c>
      <c r="G1983" s="24">
        <v>117</v>
      </c>
      <c r="H1983" s="41">
        <v>22021099</v>
      </c>
      <c r="I1983" s="41">
        <v>25944040</v>
      </c>
      <c r="J1983" s="41">
        <v>1016241</v>
      </c>
      <c r="K1983" s="41">
        <v>1084997</v>
      </c>
    </row>
    <row r="1984" spans="1:11">
      <c r="A1984" s="23" t="s">
        <v>233</v>
      </c>
      <c r="B1984" s="23" t="s">
        <v>145</v>
      </c>
      <c r="C1984" s="23" t="s">
        <v>235</v>
      </c>
      <c r="D1984" s="23" t="s">
        <v>255</v>
      </c>
      <c r="E1984" s="23" t="s">
        <v>1090</v>
      </c>
      <c r="F1984" s="24">
        <v>111</v>
      </c>
      <c r="G1984" s="24">
        <v>117</v>
      </c>
      <c r="H1984" s="41">
        <v>21228838</v>
      </c>
      <c r="I1984" s="41">
        <v>20578331</v>
      </c>
      <c r="J1984" s="41">
        <v>965439</v>
      </c>
      <c r="K1984" s="41">
        <v>937325</v>
      </c>
    </row>
    <row r="1985" spans="1:11">
      <c r="A1985" s="23" t="s">
        <v>233</v>
      </c>
      <c r="B1985" s="23" t="s">
        <v>145</v>
      </c>
      <c r="C1985" s="23" t="s">
        <v>235</v>
      </c>
      <c r="D1985" s="23" t="s">
        <v>244</v>
      </c>
      <c r="E1985" s="23" t="s">
        <v>269</v>
      </c>
      <c r="F1985" s="24">
        <v>121</v>
      </c>
      <c r="G1985" s="24">
        <v>114</v>
      </c>
      <c r="H1985" s="41">
        <v>23639476</v>
      </c>
      <c r="I1985" s="41">
        <v>22602304</v>
      </c>
      <c r="J1985" s="41">
        <v>1061699</v>
      </c>
      <c r="K1985" s="41">
        <v>985263</v>
      </c>
    </row>
    <row r="1986" spans="1:11">
      <c r="A1986" s="23" t="s">
        <v>233</v>
      </c>
      <c r="B1986" s="23" t="s">
        <v>145</v>
      </c>
      <c r="C1986" s="23" t="s">
        <v>235</v>
      </c>
      <c r="D1986" s="23" t="s">
        <v>242</v>
      </c>
      <c r="E1986" s="23" t="s">
        <v>285</v>
      </c>
      <c r="F1986" s="24">
        <v>104</v>
      </c>
      <c r="G1986" s="24">
        <v>114</v>
      </c>
      <c r="H1986" s="41">
        <v>19750619</v>
      </c>
      <c r="I1986" s="41">
        <v>22064777</v>
      </c>
      <c r="J1986" s="41">
        <v>893109</v>
      </c>
      <c r="K1986" s="41">
        <v>933187</v>
      </c>
    </row>
    <row r="1987" spans="1:11">
      <c r="A1987" s="23" t="s">
        <v>233</v>
      </c>
      <c r="B1987" s="23" t="s">
        <v>145</v>
      </c>
      <c r="C1987" s="23" t="s">
        <v>235</v>
      </c>
      <c r="D1987" s="23" t="s">
        <v>244</v>
      </c>
      <c r="E1987" s="23" t="s">
        <v>1173</v>
      </c>
      <c r="F1987" s="24">
        <v>141</v>
      </c>
      <c r="G1987" s="24">
        <v>113</v>
      </c>
      <c r="H1987" s="41">
        <v>42236854</v>
      </c>
      <c r="I1987" s="41">
        <v>27773239</v>
      </c>
      <c r="J1987" s="41">
        <v>1673661</v>
      </c>
      <c r="K1987" s="41">
        <v>1142249</v>
      </c>
    </row>
    <row r="1988" spans="1:11">
      <c r="A1988" s="23" t="s">
        <v>233</v>
      </c>
      <c r="B1988" s="23" t="s">
        <v>145</v>
      </c>
      <c r="C1988" s="23" t="s">
        <v>234</v>
      </c>
      <c r="D1988" s="23" t="s">
        <v>268</v>
      </c>
      <c r="E1988" s="23" t="s">
        <v>337</v>
      </c>
      <c r="F1988" s="24">
        <v>128</v>
      </c>
      <c r="G1988" s="24">
        <v>113</v>
      </c>
      <c r="H1988" s="41">
        <v>19235450</v>
      </c>
      <c r="I1988" s="41">
        <v>22259041</v>
      </c>
      <c r="J1988" s="41">
        <v>892396</v>
      </c>
      <c r="K1988" s="41">
        <v>983950</v>
      </c>
    </row>
    <row r="1989" spans="1:11">
      <c r="A1989" s="23" t="s">
        <v>233</v>
      </c>
      <c r="B1989" s="23" t="s">
        <v>145</v>
      </c>
      <c r="C1989" s="23" t="s">
        <v>235</v>
      </c>
      <c r="D1989" s="23" t="s">
        <v>255</v>
      </c>
      <c r="E1989" s="23" t="s">
        <v>1109</v>
      </c>
      <c r="F1989" s="24">
        <v>105</v>
      </c>
      <c r="G1989" s="24">
        <v>113</v>
      </c>
      <c r="H1989" s="41">
        <v>20307181</v>
      </c>
      <c r="I1989" s="41">
        <v>19932898</v>
      </c>
      <c r="J1989" s="41">
        <v>920308</v>
      </c>
      <c r="K1989" s="41">
        <v>886462</v>
      </c>
    </row>
    <row r="1990" spans="1:11">
      <c r="A1990" s="23" t="s">
        <v>233</v>
      </c>
      <c r="B1990" s="23" t="s">
        <v>145</v>
      </c>
      <c r="C1990" s="23" t="s">
        <v>235</v>
      </c>
      <c r="D1990" s="23" t="s">
        <v>332</v>
      </c>
      <c r="E1990" s="23" t="s">
        <v>426</v>
      </c>
      <c r="F1990" s="24">
        <v>13</v>
      </c>
      <c r="G1990" s="24">
        <v>110</v>
      </c>
      <c r="H1990" s="41">
        <v>2176002</v>
      </c>
      <c r="I1990" s="41">
        <v>10203036</v>
      </c>
      <c r="J1990" s="41">
        <v>100100</v>
      </c>
      <c r="K1990" s="41">
        <v>400646</v>
      </c>
    </row>
    <row r="1991" spans="1:11">
      <c r="A1991" s="23" t="s">
        <v>233</v>
      </c>
      <c r="B1991" s="23" t="s">
        <v>145</v>
      </c>
      <c r="C1991" s="23" t="s">
        <v>235</v>
      </c>
      <c r="D1991" s="23" t="s">
        <v>244</v>
      </c>
      <c r="E1991" s="23" t="s">
        <v>1201</v>
      </c>
      <c r="F1991" s="24">
        <v>90</v>
      </c>
      <c r="G1991" s="24">
        <v>108</v>
      </c>
      <c r="H1991" s="41">
        <v>17371711</v>
      </c>
      <c r="I1991" s="41">
        <v>22052330</v>
      </c>
      <c r="J1991" s="41">
        <v>799800</v>
      </c>
      <c r="K1991" s="41">
        <v>958491</v>
      </c>
    </row>
    <row r="1992" spans="1:11">
      <c r="A1992" s="23" t="s">
        <v>233</v>
      </c>
      <c r="B1992" s="23" t="s">
        <v>145</v>
      </c>
      <c r="C1992" s="23" t="s">
        <v>235</v>
      </c>
      <c r="D1992" s="23" t="s">
        <v>255</v>
      </c>
      <c r="E1992" s="23" t="s">
        <v>1168</v>
      </c>
      <c r="F1992" s="24">
        <v>89</v>
      </c>
      <c r="G1992" s="24">
        <v>106</v>
      </c>
      <c r="H1992" s="41">
        <v>20107960</v>
      </c>
      <c r="I1992" s="41">
        <v>18802278</v>
      </c>
      <c r="J1992" s="41">
        <v>872483</v>
      </c>
      <c r="K1992" s="41">
        <v>870792</v>
      </c>
    </row>
    <row r="1993" spans="1:11">
      <c r="A1993" s="23" t="s">
        <v>233</v>
      </c>
      <c r="B1993" s="23" t="s">
        <v>145</v>
      </c>
      <c r="C1993" s="23" t="s">
        <v>235</v>
      </c>
      <c r="D1993" s="23" t="s">
        <v>244</v>
      </c>
      <c r="E1993" s="23" t="s">
        <v>1080</v>
      </c>
      <c r="F1993" s="24">
        <v>107</v>
      </c>
      <c r="G1993" s="24">
        <v>105</v>
      </c>
      <c r="H1993" s="41">
        <v>15676368</v>
      </c>
      <c r="I1993" s="41">
        <v>24764864</v>
      </c>
      <c r="J1993" s="41">
        <v>804676</v>
      </c>
      <c r="K1993" s="41">
        <v>1026838</v>
      </c>
    </row>
    <row r="1994" spans="1:11">
      <c r="A1994" s="23" t="s">
        <v>233</v>
      </c>
      <c r="B1994" s="23" t="s">
        <v>145</v>
      </c>
      <c r="C1994" s="23" t="s">
        <v>235</v>
      </c>
      <c r="D1994" s="23" t="s">
        <v>244</v>
      </c>
      <c r="E1994" s="23" t="s">
        <v>1072</v>
      </c>
      <c r="F1994" s="24">
        <v>107</v>
      </c>
      <c r="G1994" s="24">
        <v>101</v>
      </c>
      <c r="H1994" s="41">
        <v>20107552</v>
      </c>
      <c r="I1994" s="41">
        <v>15287968</v>
      </c>
      <c r="J1994" s="41">
        <v>930951</v>
      </c>
      <c r="K1994" s="41">
        <v>742980</v>
      </c>
    </row>
    <row r="1995" spans="1:11">
      <c r="A1995" s="23" t="s">
        <v>233</v>
      </c>
      <c r="B1995" s="23" t="s">
        <v>145</v>
      </c>
      <c r="C1995" s="23" t="s">
        <v>235</v>
      </c>
      <c r="D1995" s="23" t="s">
        <v>246</v>
      </c>
      <c r="E1995" s="23" t="s">
        <v>888</v>
      </c>
      <c r="F1995" s="24">
        <v>90</v>
      </c>
      <c r="G1995" s="24">
        <v>101</v>
      </c>
      <c r="H1995" s="41">
        <v>16205123</v>
      </c>
      <c r="I1995" s="41">
        <v>42300721</v>
      </c>
      <c r="J1995" s="41">
        <v>763901</v>
      </c>
      <c r="K1995" s="41">
        <v>982421</v>
      </c>
    </row>
    <row r="1996" spans="1:11">
      <c r="A1996" s="23" t="s">
        <v>233</v>
      </c>
      <c r="B1996" s="23" t="s">
        <v>145</v>
      </c>
      <c r="C1996" s="23" t="s">
        <v>235</v>
      </c>
      <c r="D1996" s="23" t="s">
        <v>242</v>
      </c>
      <c r="E1996" s="23" t="s">
        <v>305</v>
      </c>
      <c r="F1996" s="24">
        <v>72</v>
      </c>
      <c r="G1996" s="24">
        <v>97</v>
      </c>
      <c r="H1996" s="41">
        <v>14370264</v>
      </c>
      <c r="I1996" s="41">
        <v>27212014</v>
      </c>
      <c r="J1996" s="41">
        <v>645081</v>
      </c>
      <c r="K1996" s="41">
        <v>931393</v>
      </c>
    </row>
    <row r="1997" spans="1:11">
      <c r="A1997" s="23" t="s">
        <v>233</v>
      </c>
      <c r="B1997" s="23" t="s">
        <v>145</v>
      </c>
      <c r="C1997" s="23" t="s">
        <v>235</v>
      </c>
      <c r="D1997" s="23" t="s">
        <v>248</v>
      </c>
      <c r="E1997" s="23" t="s">
        <v>1163</v>
      </c>
      <c r="F1997" s="24">
        <v>107</v>
      </c>
      <c r="G1997" s="24">
        <v>96</v>
      </c>
      <c r="H1997" s="41">
        <v>19519335</v>
      </c>
      <c r="I1997" s="41">
        <v>15986046</v>
      </c>
      <c r="J1997" s="41">
        <v>893122</v>
      </c>
      <c r="K1997" s="41">
        <v>732470</v>
      </c>
    </row>
    <row r="1998" spans="1:11">
      <c r="A1998" s="23" t="s">
        <v>233</v>
      </c>
      <c r="B1998" s="23" t="s">
        <v>145</v>
      </c>
      <c r="C1998" s="23" t="s">
        <v>235</v>
      </c>
      <c r="D1998" s="23" t="s">
        <v>248</v>
      </c>
      <c r="E1998" s="23" t="s">
        <v>1111</v>
      </c>
      <c r="F1998" s="24">
        <v>100</v>
      </c>
      <c r="G1998" s="24">
        <v>96</v>
      </c>
      <c r="H1998" s="41">
        <v>16487781</v>
      </c>
      <c r="I1998" s="41">
        <v>21896730</v>
      </c>
      <c r="J1998" s="41">
        <v>807708</v>
      </c>
      <c r="K1998" s="41">
        <v>932321</v>
      </c>
    </row>
    <row r="1999" spans="1:11">
      <c r="A1999" s="23" t="s">
        <v>233</v>
      </c>
      <c r="B1999" s="23" t="s">
        <v>145</v>
      </c>
      <c r="C1999" s="23" t="s">
        <v>235</v>
      </c>
      <c r="D1999" s="23" t="s">
        <v>248</v>
      </c>
      <c r="E1999" s="23" t="s">
        <v>1079</v>
      </c>
      <c r="F1999" s="24">
        <v>99</v>
      </c>
      <c r="G1999" s="24">
        <v>96</v>
      </c>
      <c r="H1999" s="41">
        <v>17731110</v>
      </c>
      <c r="I1999" s="41">
        <v>18627508</v>
      </c>
      <c r="J1999" s="41">
        <v>830778</v>
      </c>
      <c r="K1999" s="41">
        <v>837434</v>
      </c>
    </row>
    <row r="2000" spans="1:11">
      <c r="A2000" s="23" t="s">
        <v>233</v>
      </c>
      <c r="B2000" s="23" t="s">
        <v>145</v>
      </c>
      <c r="C2000" s="23" t="s">
        <v>234</v>
      </c>
      <c r="D2000" s="23" t="s">
        <v>313</v>
      </c>
      <c r="E2000" s="23" t="s">
        <v>395</v>
      </c>
      <c r="F2000" s="24">
        <v>58</v>
      </c>
      <c r="G2000" s="24">
        <v>94</v>
      </c>
      <c r="H2000" s="41">
        <v>7730212</v>
      </c>
      <c r="I2000" s="41">
        <v>17491040</v>
      </c>
      <c r="J2000" s="41">
        <v>393376</v>
      </c>
      <c r="K2000" s="41">
        <v>769600</v>
      </c>
    </row>
    <row r="2001" spans="1:11">
      <c r="A2001" s="23" t="s">
        <v>233</v>
      </c>
      <c r="B2001" s="23" t="s">
        <v>145</v>
      </c>
      <c r="C2001" s="23" t="s">
        <v>234</v>
      </c>
      <c r="D2001" s="23" t="s">
        <v>299</v>
      </c>
      <c r="E2001" s="23" t="s">
        <v>298</v>
      </c>
      <c r="F2001" s="24">
        <v>0</v>
      </c>
      <c r="G2001" s="24">
        <v>91</v>
      </c>
      <c r="H2001" s="41">
        <v>0</v>
      </c>
      <c r="I2001" s="41">
        <v>15999175</v>
      </c>
      <c r="J2001" s="41">
        <v>0</v>
      </c>
      <c r="K2001" s="41">
        <v>719420</v>
      </c>
    </row>
    <row r="2002" spans="1:11">
      <c r="A2002" s="23" t="s">
        <v>233</v>
      </c>
      <c r="B2002" s="23" t="s">
        <v>145</v>
      </c>
      <c r="C2002" s="23" t="s">
        <v>235</v>
      </c>
      <c r="D2002" s="23" t="s">
        <v>248</v>
      </c>
      <c r="E2002" s="23" t="s">
        <v>1050</v>
      </c>
      <c r="F2002" s="24">
        <v>90</v>
      </c>
      <c r="G2002" s="24">
        <v>86</v>
      </c>
      <c r="H2002" s="41">
        <v>15703047</v>
      </c>
      <c r="I2002" s="41">
        <v>23170125</v>
      </c>
      <c r="J2002" s="41">
        <v>732721</v>
      </c>
      <c r="K2002" s="41">
        <v>935482</v>
      </c>
    </row>
    <row r="2003" spans="1:11">
      <c r="A2003" s="23" t="s">
        <v>233</v>
      </c>
      <c r="B2003" s="23" t="s">
        <v>145</v>
      </c>
      <c r="C2003" s="23" t="s">
        <v>234</v>
      </c>
      <c r="D2003" s="23" t="s">
        <v>242</v>
      </c>
      <c r="E2003" s="23" t="s">
        <v>301</v>
      </c>
      <c r="F2003" s="24">
        <v>18</v>
      </c>
      <c r="G2003" s="24">
        <v>83</v>
      </c>
      <c r="H2003" s="41">
        <v>2819600</v>
      </c>
      <c r="I2003" s="41">
        <v>14402950</v>
      </c>
      <c r="J2003" s="41">
        <v>2572</v>
      </c>
      <c r="K2003" s="41">
        <v>665053</v>
      </c>
    </row>
    <row r="2004" spans="1:11">
      <c r="A2004" s="23" t="s">
        <v>233</v>
      </c>
      <c r="B2004" s="23" t="s">
        <v>145</v>
      </c>
      <c r="C2004" s="23" t="s">
        <v>235</v>
      </c>
      <c r="D2004" s="23" t="s">
        <v>246</v>
      </c>
      <c r="E2004" s="23" t="s">
        <v>959</v>
      </c>
      <c r="F2004" s="24">
        <v>77</v>
      </c>
      <c r="G2004" s="24">
        <v>82</v>
      </c>
      <c r="H2004" s="41">
        <v>13169552</v>
      </c>
      <c r="I2004" s="41">
        <v>21021814</v>
      </c>
      <c r="J2004" s="41">
        <v>639532</v>
      </c>
      <c r="K2004" s="41">
        <v>823542</v>
      </c>
    </row>
    <row r="2005" spans="1:11">
      <c r="A2005" s="23" t="s">
        <v>233</v>
      </c>
      <c r="B2005" s="23" t="s">
        <v>145</v>
      </c>
      <c r="C2005" s="23" t="s">
        <v>235</v>
      </c>
      <c r="D2005" s="23" t="s">
        <v>248</v>
      </c>
      <c r="E2005" s="23" t="s">
        <v>1174</v>
      </c>
      <c r="F2005" s="24">
        <v>83</v>
      </c>
      <c r="G2005" s="24">
        <v>80</v>
      </c>
      <c r="H2005" s="41">
        <v>14915349</v>
      </c>
      <c r="I2005" s="41">
        <v>21836184</v>
      </c>
      <c r="J2005" s="41">
        <v>704092</v>
      </c>
      <c r="K2005" s="41">
        <v>824206</v>
      </c>
    </row>
    <row r="2006" spans="1:11">
      <c r="A2006" s="23" t="s">
        <v>233</v>
      </c>
      <c r="B2006" s="23" t="s">
        <v>145</v>
      </c>
      <c r="C2006" s="23" t="s">
        <v>235</v>
      </c>
      <c r="D2006" s="23" t="s">
        <v>265</v>
      </c>
      <c r="E2006" s="23" t="s">
        <v>1074</v>
      </c>
      <c r="F2006" s="24">
        <v>60</v>
      </c>
      <c r="G2006" s="24">
        <v>79</v>
      </c>
      <c r="H2006" s="41">
        <v>12322254</v>
      </c>
      <c r="I2006" s="41">
        <v>14097827</v>
      </c>
      <c r="J2006" s="41">
        <v>543514</v>
      </c>
      <c r="K2006" s="41">
        <v>652163</v>
      </c>
    </row>
    <row r="2007" spans="1:11">
      <c r="A2007" s="23" t="s">
        <v>233</v>
      </c>
      <c r="B2007" s="23" t="s">
        <v>145</v>
      </c>
      <c r="C2007" s="23" t="s">
        <v>234</v>
      </c>
      <c r="D2007" s="23" t="s">
        <v>291</v>
      </c>
      <c r="E2007" s="23" t="s">
        <v>476</v>
      </c>
      <c r="F2007" s="24">
        <v>617</v>
      </c>
      <c r="G2007" s="24">
        <v>78</v>
      </c>
      <c r="H2007" s="41">
        <v>99531351</v>
      </c>
      <c r="I2007" s="41">
        <v>19947419</v>
      </c>
      <c r="J2007" s="41">
        <v>2555625</v>
      </c>
      <c r="K2007" s="41">
        <v>802195</v>
      </c>
    </row>
    <row r="2008" spans="1:11">
      <c r="A2008" s="23" t="s">
        <v>233</v>
      </c>
      <c r="B2008" s="23" t="s">
        <v>145</v>
      </c>
      <c r="C2008" s="23" t="s">
        <v>234</v>
      </c>
      <c r="D2008" s="23" t="s">
        <v>291</v>
      </c>
      <c r="E2008" s="23" t="s">
        <v>1317</v>
      </c>
      <c r="F2008" s="24">
        <v>0</v>
      </c>
      <c r="G2008" s="24">
        <v>77</v>
      </c>
      <c r="H2008" s="41">
        <v>0</v>
      </c>
      <c r="I2008" s="41">
        <v>9548130</v>
      </c>
      <c r="J2008" s="41">
        <v>0</v>
      </c>
      <c r="K2008" s="41">
        <v>518020</v>
      </c>
    </row>
    <row r="2009" spans="1:11">
      <c r="A2009" s="23" t="s">
        <v>233</v>
      </c>
      <c r="B2009" s="23" t="s">
        <v>145</v>
      </c>
      <c r="C2009" s="23" t="s">
        <v>235</v>
      </c>
      <c r="D2009" s="23" t="s">
        <v>299</v>
      </c>
      <c r="E2009" s="23" t="s">
        <v>910</v>
      </c>
      <c r="F2009" s="24">
        <v>58</v>
      </c>
      <c r="G2009" s="24">
        <v>76</v>
      </c>
      <c r="H2009" s="41">
        <v>19276196</v>
      </c>
      <c r="I2009" s="41">
        <v>24793408</v>
      </c>
      <c r="J2009" s="41">
        <v>681004</v>
      </c>
      <c r="K2009" s="41">
        <v>875152</v>
      </c>
    </row>
    <row r="2010" spans="1:11">
      <c r="A2010" s="23" t="s">
        <v>233</v>
      </c>
      <c r="B2010" s="23" t="s">
        <v>145</v>
      </c>
      <c r="C2010" s="23" t="s">
        <v>235</v>
      </c>
      <c r="D2010" s="23" t="s">
        <v>299</v>
      </c>
      <c r="E2010" s="23" t="s">
        <v>979</v>
      </c>
      <c r="F2010" s="24">
        <v>64</v>
      </c>
      <c r="G2010" s="24">
        <v>73</v>
      </c>
      <c r="H2010" s="41">
        <v>26660737</v>
      </c>
      <c r="I2010" s="41">
        <v>89236477</v>
      </c>
      <c r="J2010" s="41">
        <v>939039</v>
      </c>
      <c r="K2010" s="41">
        <v>2843206</v>
      </c>
    </row>
    <row r="2011" spans="1:11">
      <c r="A2011" s="23" t="s">
        <v>233</v>
      </c>
      <c r="B2011" s="23" t="s">
        <v>145</v>
      </c>
      <c r="C2011" s="23" t="s">
        <v>235</v>
      </c>
      <c r="D2011" s="23" t="s">
        <v>246</v>
      </c>
      <c r="E2011" s="23" t="s">
        <v>975</v>
      </c>
      <c r="F2011" s="24">
        <v>64</v>
      </c>
      <c r="G2011" s="24">
        <v>73</v>
      </c>
      <c r="H2011" s="41">
        <v>17968918</v>
      </c>
      <c r="I2011" s="41">
        <v>15633975</v>
      </c>
      <c r="J2011" s="41">
        <v>710242</v>
      </c>
      <c r="K2011" s="41">
        <v>648137</v>
      </c>
    </row>
    <row r="2012" spans="1:11">
      <c r="A2012" s="23" t="s">
        <v>233</v>
      </c>
      <c r="B2012" s="23" t="s">
        <v>145</v>
      </c>
      <c r="C2012" s="23" t="s">
        <v>235</v>
      </c>
      <c r="D2012" s="23" t="s">
        <v>299</v>
      </c>
      <c r="E2012" s="23" t="s">
        <v>1146</v>
      </c>
      <c r="F2012" s="24">
        <v>98</v>
      </c>
      <c r="G2012" s="24">
        <v>72</v>
      </c>
      <c r="H2012" s="41">
        <v>28849495</v>
      </c>
      <c r="I2012" s="41">
        <v>81346107</v>
      </c>
      <c r="J2012" s="41">
        <v>1139630</v>
      </c>
      <c r="K2012" s="41">
        <v>2369445</v>
      </c>
    </row>
    <row r="2013" spans="1:11">
      <c r="A2013" s="23" t="s">
        <v>233</v>
      </c>
      <c r="B2013" s="23" t="s">
        <v>145</v>
      </c>
      <c r="C2013" s="23" t="s">
        <v>235</v>
      </c>
      <c r="D2013" s="23" t="s">
        <v>248</v>
      </c>
      <c r="E2013" s="23" t="s">
        <v>268</v>
      </c>
      <c r="F2013" s="24">
        <v>66</v>
      </c>
      <c r="G2013" s="24">
        <v>65</v>
      </c>
      <c r="H2013" s="41">
        <v>12372466</v>
      </c>
      <c r="I2013" s="41">
        <v>10452078</v>
      </c>
      <c r="J2013" s="41">
        <v>567175</v>
      </c>
      <c r="K2013" s="41">
        <v>506622</v>
      </c>
    </row>
    <row r="2014" spans="1:11">
      <c r="A2014" s="23" t="s">
        <v>233</v>
      </c>
      <c r="B2014" s="23" t="s">
        <v>145</v>
      </c>
      <c r="C2014" s="23" t="s">
        <v>234</v>
      </c>
      <c r="D2014" s="23" t="s">
        <v>242</v>
      </c>
      <c r="E2014" s="23" t="s">
        <v>292</v>
      </c>
      <c r="F2014" s="24">
        <v>204</v>
      </c>
      <c r="G2014" s="24">
        <v>64</v>
      </c>
      <c r="H2014" s="41">
        <v>27236928</v>
      </c>
      <c r="I2014" s="41">
        <v>11853578</v>
      </c>
      <c r="J2014" s="41">
        <v>357885</v>
      </c>
      <c r="K2014" s="41">
        <v>540483</v>
      </c>
    </row>
    <row r="2015" spans="1:11">
      <c r="A2015" s="23" t="s">
        <v>233</v>
      </c>
      <c r="B2015" s="23" t="s">
        <v>145</v>
      </c>
      <c r="C2015" s="23" t="s">
        <v>234</v>
      </c>
      <c r="D2015" s="23" t="s">
        <v>268</v>
      </c>
      <c r="E2015" s="23" t="s">
        <v>318</v>
      </c>
      <c r="F2015" s="24">
        <v>68</v>
      </c>
      <c r="G2015" s="24">
        <v>64</v>
      </c>
      <c r="H2015" s="41">
        <v>13556373</v>
      </c>
      <c r="I2015" s="41">
        <v>14500166</v>
      </c>
      <c r="J2015" s="41">
        <v>601023</v>
      </c>
      <c r="K2015" s="41">
        <v>600225</v>
      </c>
    </row>
    <row r="2016" spans="1:11">
      <c r="A2016" s="23" t="s">
        <v>233</v>
      </c>
      <c r="B2016" s="23" t="s">
        <v>145</v>
      </c>
      <c r="C2016" s="23" t="s">
        <v>235</v>
      </c>
      <c r="D2016" s="23" t="s">
        <v>246</v>
      </c>
      <c r="E2016" s="23" t="s">
        <v>961</v>
      </c>
      <c r="F2016" s="24">
        <v>65</v>
      </c>
      <c r="G2016" s="24">
        <v>62</v>
      </c>
      <c r="H2016" s="41">
        <v>11273036</v>
      </c>
      <c r="I2016" s="41">
        <v>13764635</v>
      </c>
      <c r="J2016" s="41">
        <v>531249</v>
      </c>
      <c r="K2016" s="41">
        <v>584807</v>
      </c>
    </row>
    <row r="2017" spans="1:11">
      <c r="A2017" s="23" t="s">
        <v>233</v>
      </c>
      <c r="B2017" s="23" t="s">
        <v>145</v>
      </c>
      <c r="C2017" s="23" t="s">
        <v>235</v>
      </c>
      <c r="D2017" s="23" t="s">
        <v>246</v>
      </c>
      <c r="E2017" s="23" t="s">
        <v>508</v>
      </c>
      <c r="F2017" s="24">
        <v>56</v>
      </c>
      <c r="G2017" s="24">
        <v>62</v>
      </c>
      <c r="H2017" s="41">
        <v>9564978</v>
      </c>
      <c r="I2017" s="41">
        <v>12029564</v>
      </c>
      <c r="J2017" s="41">
        <v>461607</v>
      </c>
      <c r="K2017" s="41">
        <v>541106</v>
      </c>
    </row>
    <row r="2018" spans="1:11">
      <c r="A2018" s="23" t="s">
        <v>233</v>
      </c>
      <c r="B2018" s="23" t="s">
        <v>145</v>
      </c>
      <c r="C2018" s="23" t="s">
        <v>235</v>
      </c>
      <c r="D2018" s="23" t="s">
        <v>246</v>
      </c>
      <c r="E2018" s="23" t="s">
        <v>1024</v>
      </c>
      <c r="F2018" s="24">
        <v>63</v>
      </c>
      <c r="G2018" s="24">
        <v>60</v>
      </c>
      <c r="H2018" s="41">
        <v>10160719</v>
      </c>
      <c r="I2018" s="41">
        <v>9270563</v>
      </c>
      <c r="J2018" s="41">
        <v>507402</v>
      </c>
      <c r="K2018" s="41">
        <v>458245</v>
      </c>
    </row>
    <row r="2019" spans="1:11">
      <c r="A2019" s="23" t="s">
        <v>233</v>
      </c>
      <c r="B2019" s="23" t="s">
        <v>145</v>
      </c>
      <c r="C2019" s="23" t="s">
        <v>235</v>
      </c>
      <c r="D2019" s="23" t="s">
        <v>248</v>
      </c>
      <c r="E2019" s="23" t="s">
        <v>1101</v>
      </c>
      <c r="F2019" s="24">
        <v>51</v>
      </c>
      <c r="G2019" s="24">
        <v>60</v>
      </c>
      <c r="H2019" s="41">
        <v>6547623</v>
      </c>
      <c r="I2019" s="41">
        <v>15460036</v>
      </c>
      <c r="J2019" s="41">
        <v>363677</v>
      </c>
      <c r="K2019" s="41">
        <v>619950</v>
      </c>
    </row>
    <row r="2020" spans="1:11">
      <c r="A2020" s="23" t="s">
        <v>233</v>
      </c>
      <c r="B2020" s="23" t="s">
        <v>145</v>
      </c>
      <c r="C2020" s="23" t="s">
        <v>235</v>
      </c>
      <c r="D2020" s="23" t="s">
        <v>255</v>
      </c>
      <c r="E2020" s="23" t="s">
        <v>1115</v>
      </c>
      <c r="F2020" s="24">
        <v>62</v>
      </c>
      <c r="G2020" s="24">
        <v>59</v>
      </c>
      <c r="H2020" s="41">
        <v>9459077</v>
      </c>
      <c r="I2020" s="41">
        <v>10489560</v>
      </c>
      <c r="J2020" s="41">
        <v>479680</v>
      </c>
      <c r="K2020" s="41">
        <v>496397</v>
      </c>
    </row>
    <row r="2021" spans="1:11">
      <c r="A2021" s="23" t="s">
        <v>233</v>
      </c>
      <c r="B2021" s="23" t="s">
        <v>145</v>
      </c>
      <c r="C2021" s="23" t="s">
        <v>235</v>
      </c>
      <c r="D2021" s="23" t="s">
        <v>248</v>
      </c>
      <c r="E2021" s="23" t="s">
        <v>1244</v>
      </c>
      <c r="F2021" s="24">
        <v>64</v>
      </c>
      <c r="G2021" s="24">
        <v>57</v>
      </c>
      <c r="H2021" s="41">
        <v>26920809</v>
      </c>
      <c r="I2021" s="41">
        <v>14255706</v>
      </c>
      <c r="J2021" s="41">
        <v>962594</v>
      </c>
      <c r="K2021" s="41">
        <v>591698</v>
      </c>
    </row>
    <row r="2022" spans="1:11">
      <c r="A2022" s="23" t="s">
        <v>233</v>
      </c>
      <c r="B2022" s="23" t="s">
        <v>145</v>
      </c>
      <c r="C2022" s="23" t="s">
        <v>235</v>
      </c>
      <c r="D2022" s="23" t="s">
        <v>242</v>
      </c>
      <c r="E2022" s="23" t="s">
        <v>775</v>
      </c>
      <c r="F2022" s="24">
        <v>39</v>
      </c>
      <c r="G2022" s="24">
        <v>57</v>
      </c>
      <c r="H2022" s="41">
        <v>6413894</v>
      </c>
      <c r="I2022" s="41">
        <v>17739296</v>
      </c>
      <c r="J2022" s="41">
        <v>313942</v>
      </c>
      <c r="K2022" s="41">
        <v>509074</v>
      </c>
    </row>
    <row r="2023" spans="1:11">
      <c r="A2023" s="23" t="s">
        <v>233</v>
      </c>
      <c r="B2023" s="23" t="s">
        <v>145</v>
      </c>
      <c r="C2023" s="23" t="s">
        <v>235</v>
      </c>
      <c r="D2023" s="23" t="s">
        <v>248</v>
      </c>
      <c r="E2023" s="23" t="s">
        <v>1123</v>
      </c>
      <c r="F2023" s="24">
        <v>54</v>
      </c>
      <c r="G2023" s="24">
        <v>56</v>
      </c>
      <c r="H2023" s="41">
        <v>10761692</v>
      </c>
      <c r="I2023" s="41">
        <v>9807360</v>
      </c>
      <c r="J2023" s="41">
        <v>479308</v>
      </c>
      <c r="K2023" s="41">
        <v>457085</v>
      </c>
    </row>
    <row r="2024" spans="1:11">
      <c r="A2024" s="23" t="s">
        <v>233</v>
      </c>
      <c r="B2024" s="23" t="s">
        <v>145</v>
      </c>
      <c r="C2024" s="23" t="s">
        <v>234</v>
      </c>
      <c r="D2024" s="23" t="s">
        <v>268</v>
      </c>
      <c r="E2024" s="23" t="s">
        <v>307</v>
      </c>
      <c r="F2024" s="24">
        <v>171</v>
      </c>
      <c r="G2024" s="24">
        <v>54</v>
      </c>
      <c r="H2024" s="41">
        <v>36951765</v>
      </c>
      <c r="I2024" s="41">
        <v>7749050</v>
      </c>
      <c r="J2024" s="41">
        <v>1411180.7000000002</v>
      </c>
      <c r="K2024" s="41">
        <v>397860</v>
      </c>
    </row>
    <row r="2025" spans="1:11">
      <c r="A2025" s="23" t="s">
        <v>233</v>
      </c>
      <c r="B2025" s="23" t="s">
        <v>145</v>
      </c>
      <c r="C2025" s="23" t="s">
        <v>235</v>
      </c>
      <c r="D2025" s="23" t="s">
        <v>244</v>
      </c>
      <c r="E2025" s="23" t="s">
        <v>974</v>
      </c>
      <c r="F2025" s="24">
        <v>45</v>
      </c>
      <c r="G2025" s="24">
        <v>54</v>
      </c>
      <c r="H2025" s="41">
        <v>7915000</v>
      </c>
      <c r="I2025" s="41">
        <v>10007092</v>
      </c>
      <c r="J2025" s="41">
        <v>377955</v>
      </c>
      <c r="K2025" s="41">
        <v>417757</v>
      </c>
    </row>
    <row r="2026" spans="1:11">
      <c r="A2026" s="23" t="s">
        <v>233</v>
      </c>
      <c r="B2026" s="23" t="s">
        <v>145</v>
      </c>
      <c r="C2026" s="23" t="s">
        <v>235</v>
      </c>
      <c r="D2026" s="23" t="s">
        <v>242</v>
      </c>
      <c r="E2026" s="23" t="s">
        <v>711</v>
      </c>
      <c r="F2026" s="24">
        <v>25</v>
      </c>
      <c r="G2026" s="24">
        <v>53</v>
      </c>
      <c r="H2026" s="41">
        <v>4680544</v>
      </c>
      <c r="I2026" s="41">
        <v>12952763</v>
      </c>
      <c r="J2026" s="41">
        <v>214807</v>
      </c>
      <c r="K2026" s="41">
        <v>448380</v>
      </c>
    </row>
    <row r="2027" spans="1:11">
      <c r="A2027" s="23" t="s">
        <v>233</v>
      </c>
      <c r="B2027" s="23" t="s">
        <v>145</v>
      </c>
      <c r="C2027" s="23" t="s">
        <v>235</v>
      </c>
      <c r="D2027" s="23" t="s">
        <v>248</v>
      </c>
      <c r="E2027" s="23" t="s">
        <v>1127</v>
      </c>
      <c r="F2027" s="24">
        <v>146</v>
      </c>
      <c r="G2027" s="24">
        <v>52</v>
      </c>
      <c r="H2027" s="41">
        <v>28974882</v>
      </c>
      <c r="I2027" s="41">
        <v>23539461</v>
      </c>
      <c r="J2027" s="41">
        <v>1290767</v>
      </c>
      <c r="K2027" s="41">
        <v>825504</v>
      </c>
    </row>
    <row r="2028" spans="1:11">
      <c r="A2028" s="23" t="s">
        <v>233</v>
      </c>
      <c r="B2028" s="23" t="s">
        <v>145</v>
      </c>
      <c r="C2028" s="23" t="s">
        <v>235</v>
      </c>
      <c r="D2028" s="23" t="s">
        <v>246</v>
      </c>
      <c r="E2028" s="23" t="s">
        <v>1034</v>
      </c>
      <c r="F2028" s="24">
        <v>51</v>
      </c>
      <c r="G2028" s="24">
        <v>51</v>
      </c>
      <c r="H2028" s="41">
        <v>12054356</v>
      </c>
      <c r="I2028" s="41">
        <v>10144217</v>
      </c>
      <c r="J2028" s="41">
        <v>499225</v>
      </c>
      <c r="K2028" s="41">
        <v>454678</v>
      </c>
    </row>
    <row r="2029" spans="1:11">
      <c r="A2029" s="23" t="s">
        <v>233</v>
      </c>
      <c r="B2029" s="23" t="s">
        <v>145</v>
      </c>
      <c r="C2029" s="23" t="s">
        <v>235</v>
      </c>
      <c r="D2029" s="23" t="s">
        <v>248</v>
      </c>
      <c r="E2029" s="23" t="s">
        <v>1076</v>
      </c>
      <c r="F2029" s="24">
        <v>51</v>
      </c>
      <c r="G2029" s="24">
        <v>51</v>
      </c>
      <c r="H2029" s="41">
        <v>9053191</v>
      </c>
      <c r="I2029" s="41">
        <v>8792837</v>
      </c>
      <c r="J2029" s="41">
        <v>425132</v>
      </c>
      <c r="K2029" s="41">
        <v>411469</v>
      </c>
    </row>
    <row r="2030" spans="1:11">
      <c r="A2030" s="23" t="s">
        <v>233</v>
      </c>
      <c r="B2030" s="23" t="s">
        <v>145</v>
      </c>
      <c r="C2030" s="23" t="s">
        <v>235</v>
      </c>
      <c r="D2030" s="23" t="s">
        <v>244</v>
      </c>
      <c r="E2030" s="23" t="s">
        <v>1170</v>
      </c>
      <c r="F2030" s="24">
        <v>42</v>
      </c>
      <c r="G2030" s="24">
        <v>50</v>
      </c>
      <c r="H2030" s="41">
        <v>10883034</v>
      </c>
      <c r="I2030" s="41">
        <v>11017121</v>
      </c>
      <c r="J2030" s="41">
        <v>427779</v>
      </c>
      <c r="K2030" s="41">
        <v>465928</v>
      </c>
    </row>
    <row r="2031" spans="1:11">
      <c r="A2031" s="23" t="s">
        <v>233</v>
      </c>
      <c r="B2031" s="23" t="s">
        <v>145</v>
      </c>
      <c r="C2031" s="23" t="s">
        <v>235</v>
      </c>
      <c r="D2031" s="23" t="s">
        <v>265</v>
      </c>
      <c r="E2031" s="23" t="s">
        <v>1093</v>
      </c>
      <c r="F2031" s="24">
        <v>77</v>
      </c>
      <c r="G2031" s="24">
        <v>49</v>
      </c>
      <c r="H2031" s="41">
        <v>13540057</v>
      </c>
      <c r="I2031" s="41">
        <v>7948301</v>
      </c>
      <c r="J2031" s="41">
        <v>648893</v>
      </c>
      <c r="K2031" s="41">
        <v>382980</v>
      </c>
    </row>
    <row r="2032" spans="1:11">
      <c r="A2032" s="23" t="s">
        <v>233</v>
      </c>
      <c r="B2032" s="23" t="s">
        <v>145</v>
      </c>
      <c r="C2032" s="23" t="s">
        <v>235</v>
      </c>
      <c r="D2032" s="23" t="s">
        <v>265</v>
      </c>
      <c r="E2032" s="23" t="s">
        <v>865</v>
      </c>
      <c r="F2032" s="24">
        <v>70</v>
      </c>
      <c r="G2032" s="24">
        <v>49</v>
      </c>
      <c r="H2032" s="41">
        <v>10037474</v>
      </c>
      <c r="I2032" s="41">
        <v>8392341</v>
      </c>
      <c r="J2032" s="41">
        <v>512412</v>
      </c>
      <c r="K2032" s="41">
        <v>398659</v>
      </c>
    </row>
    <row r="2033" spans="1:11">
      <c r="A2033" s="23" t="s">
        <v>233</v>
      </c>
      <c r="B2033" s="23" t="s">
        <v>145</v>
      </c>
      <c r="C2033" s="23" t="s">
        <v>235</v>
      </c>
      <c r="D2033" s="23" t="s">
        <v>242</v>
      </c>
      <c r="E2033" s="23" t="s">
        <v>662</v>
      </c>
      <c r="F2033" s="24">
        <v>33</v>
      </c>
      <c r="G2033" s="24">
        <v>49</v>
      </c>
      <c r="H2033" s="41">
        <v>12170267</v>
      </c>
      <c r="I2033" s="41">
        <v>9571303</v>
      </c>
      <c r="J2033" s="41">
        <v>444178</v>
      </c>
      <c r="K2033" s="41">
        <v>384499</v>
      </c>
    </row>
    <row r="2034" spans="1:11">
      <c r="A2034" s="23" t="s">
        <v>233</v>
      </c>
      <c r="B2034" s="23" t="s">
        <v>145</v>
      </c>
      <c r="C2034" s="23" t="s">
        <v>235</v>
      </c>
      <c r="D2034" s="23" t="s">
        <v>299</v>
      </c>
      <c r="E2034" s="23" t="s">
        <v>1126</v>
      </c>
      <c r="F2034" s="24">
        <v>41</v>
      </c>
      <c r="G2034" s="24">
        <v>48</v>
      </c>
      <c r="H2034" s="41">
        <v>16662650</v>
      </c>
      <c r="I2034" s="41">
        <v>11527206</v>
      </c>
      <c r="J2034" s="41">
        <v>612835</v>
      </c>
      <c r="K2034" s="41">
        <v>480725</v>
      </c>
    </row>
    <row r="2035" spans="1:11">
      <c r="A2035" s="23" t="s">
        <v>233</v>
      </c>
      <c r="B2035" s="23" t="s">
        <v>145</v>
      </c>
      <c r="C2035" s="23" t="s">
        <v>235</v>
      </c>
      <c r="D2035" s="23" t="s">
        <v>268</v>
      </c>
      <c r="E2035" s="23" t="s">
        <v>668</v>
      </c>
      <c r="F2035" s="24">
        <v>88</v>
      </c>
      <c r="G2035" s="24">
        <v>47</v>
      </c>
      <c r="H2035" s="41">
        <v>66994852</v>
      </c>
      <c r="I2035" s="41">
        <v>42687757</v>
      </c>
      <c r="J2035" s="41">
        <v>2132989</v>
      </c>
      <c r="K2035" s="41">
        <v>1329721</v>
      </c>
    </row>
    <row r="2036" spans="1:11">
      <c r="A2036" s="23" t="s">
        <v>233</v>
      </c>
      <c r="B2036" s="23" t="s">
        <v>145</v>
      </c>
      <c r="C2036" s="23" t="s">
        <v>235</v>
      </c>
      <c r="D2036" s="23" t="s">
        <v>246</v>
      </c>
      <c r="E2036" s="23" t="s">
        <v>848</v>
      </c>
      <c r="F2036" s="24">
        <v>60</v>
      </c>
      <c r="G2036" s="24">
        <v>47</v>
      </c>
      <c r="H2036" s="41">
        <v>16892873</v>
      </c>
      <c r="I2036" s="41">
        <v>12733975</v>
      </c>
      <c r="J2036" s="41">
        <v>668097</v>
      </c>
      <c r="K2036" s="41">
        <v>507575</v>
      </c>
    </row>
    <row r="2037" spans="1:11">
      <c r="A2037" s="23" t="s">
        <v>233</v>
      </c>
      <c r="B2037" s="23" t="s">
        <v>145</v>
      </c>
      <c r="C2037" s="23" t="s">
        <v>235</v>
      </c>
      <c r="D2037" s="23" t="s">
        <v>242</v>
      </c>
      <c r="E2037" s="23" t="s">
        <v>742</v>
      </c>
      <c r="F2037" s="24">
        <v>14</v>
      </c>
      <c r="G2037" s="24">
        <v>47</v>
      </c>
      <c r="H2037" s="41">
        <v>8477905</v>
      </c>
      <c r="I2037" s="41">
        <v>13657701</v>
      </c>
      <c r="J2037" s="41">
        <v>285446</v>
      </c>
      <c r="K2037" s="41">
        <v>286090</v>
      </c>
    </row>
    <row r="2038" spans="1:11">
      <c r="A2038" s="23" t="s">
        <v>233</v>
      </c>
      <c r="B2038" s="23" t="s">
        <v>145</v>
      </c>
      <c r="C2038" s="23" t="s">
        <v>235</v>
      </c>
      <c r="D2038" s="23" t="s">
        <v>242</v>
      </c>
      <c r="E2038" s="23" t="s">
        <v>678</v>
      </c>
      <c r="F2038" s="24">
        <v>40</v>
      </c>
      <c r="G2038" s="24">
        <v>46</v>
      </c>
      <c r="H2038" s="41">
        <v>9111785</v>
      </c>
      <c r="I2038" s="41">
        <v>9321262</v>
      </c>
      <c r="J2038" s="41">
        <v>391645</v>
      </c>
      <c r="K2038" s="41">
        <v>331413</v>
      </c>
    </row>
    <row r="2039" spans="1:11">
      <c r="A2039" s="23" t="s">
        <v>233</v>
      </c>
      <c r="B2039" s="23" t="s">
        <v>145</v>
      </c>
      <c r="C2039" s="23" t="s">
        <v>235</v>
      </c>
      <c r="D2039" s="23" t="s">
        <v>246</v>
      </c>
      <c r="E2039" s="23" t="s">
        <v>882</v>
      </c>
      <c r="F2039" s="24">
        <v>36</v>
      </c>
      <c r="G2039" s="24">
        <v>46</v>
      </c>
      <c r="H2039" s="41">
        <v>7948268</v>
      </c>
      <c r="I2039" s="41">
        <v>8260703</v>
      </c>
      <c r="J2039" s="41">
        <v>340095</v>
      </c>
      <c r="K2039" s="41">
        <v>370573</v>
      </c>
    </row>
    <row r="2040" spans="1:11">
      <c r="A2040" s="23" t="s">
        <v>233</v>
      </c>
      <c r="B2040" s="23" t="s">
        <v>145</v>
      </c>
      <c r="C2040" s="23" t="s">
        <v>235</v>
      </c>
      <c r="D2040" s="23" t="s">
        <v>246</v>
      </c>
      <c r="E2040" s="23" t="s">
        <v>1027</v>
      </c>
      <c r="F2040" s="24">
        <v>45</v>
      </c>
      <c r="G2040" s="24">
        <v>45</v>
      </c>
      <c r="H2040" s="41">
        <v>9452842</v>
      </c>
      <c r="I2040" s="41">
        <v>9034912</v>
      </c>
      <c r="J2040" s="41">
        <v>412073</v>
      </c>
      <c r="K2040" s="41">
        <v>392536</v>
      </c>
    </row>
    <row r="2041" spans="1:11">
      <c r="A2041" s="23" t="s">
        <v>233</v>
      </c>
      <c r="B2041" s="23" t="s">
        <v>145</v>
      </c>
      <c r="C2041" s="23" t="s">
        <v>235</v>
      </c>
      <c r="D2041" s="23" t="s">
        <v>242</v>
      </c>
      <c r="E2041" s="23" t="s">
        <v>765</v>
      </c>
      <c r="F2041" s="24">
        <v>44</v>
      </c>
      <c r="G2041" s="24">
        <v>45</v>
      </c>
      <c r="H2041" s="41">
        <v>9400238</v>
      </c>
      <c r="I2041" s="41">
        <v>14312354</v>
      </c>
      <c r="J2041" s="41">
        <v>418132</v>
      </c>
      <c r="K2041" s="41">
        <v>544917</v>
      </c>
    </row>
    <row r="2042" spans="1:11">
      <c r="A2042" s="23" t="s">
        <v>233</v>
      </c>
      <c r="B2042" s="23" t="s">
        <v>145</v>
      </c>
      <c r="C2042" s="23" t="s">
        <v>235</v>
      </c>
      <c r="D2042" s="23" t="s">
        <v>244</v>
      </c>
      <c r="E2042" s="23" t="s">
        <v>1161</v>
      </c>
      <c r="F2042" s="24">
        <v>51</v>
      </c>
      <c r="G2042" s="24">
        <v>44</v>
      </c>
      <c r="H2042" s="41">
        <v>11102205</v>
      </c>
      <c r="I2042" s="41">
        <v>9663143</v>
      </c>
      <c r="J2042" s="41">
        <v>480355</v>
      </c>
      <c r="K2042" s="41">
        <v>405090</v>
      </c>
    </row>
    <row r="2043" spans="1:11">
      <c r="A2043" s="23" t="s">
        <v>233</v>
      </c>
      <c r="B2043" s="23" t="s">
        <v>145</v>
      </c>
      <c r="C2043" s="23" t="s">
        <v>235</v>
      </c>
      <c r="D2043" s="23" t="s">
        <v>248</v>
      </c>
      <c r="E2043" s="23" t="s">
        <v>633</v>
      </c>
      <c r="F2043" s="24">
        <v>29</v>
      </c>
      <c r="G2043" s="24">
        <v>44</v>
      </c>
      <c r="H2043" s="41">
        <v>8108332</v>
      </c>
      <c r="I2043" s="41">
        <v>6943833</v>
      </c>
      <c r="J2043" s="41">
        <v>260185</v>
      </c>
      <c r="K2043" s="41">
        <v>200840</v>
      </c>
    </row>
    <row r="2044" spans="1:11">
      <c r="A2044" s="23" t="s">
        <v>233</v>
      </c>
      <c r="B2044" s="23" t="s">
        <v>145</v>
      </c>
      <c r="C2044" s="23" t="s">
        <v>235</v>
      </c>
      <c r="D2044" s="23" t="s">
        <v>244</v>
      </c>
      <c r="E2044" s="23" t="s">
        <v>470</v>
      </c>
      <c r="F2044" s="24">
        <v>42</v>
      </c>
      <c r="G2044" s="24">
        <v>43</v>
      </c>
      <c r="H2044" s="41">
        <v>8452497</v>
      </c>
      <c r="I2044" s="41">
        <v>7009074</v>
      </c>
      <c r="J2044" s="41">
        <v>380723</v>
      </c>
      <c r="K2044" s="41">
        <v>331994</v>
      </c>
    </row>
    <row r="2045" spans="1:11">
      <c r="A2045" s="23" t="s">
        <v>233</v>
      </c>
      <c r="B2045" s="23" t="s">
        <v>145</v>
      </c>
      <c r="C2045" s="23" t="s">
        <v>235</v>
      </c>
      <c r="D2045" s="23" t="s">
        <v>248</v>
      </c>
      <c r="E2045" s="23" t="s">
        <v>976</v>
      </c>
      <c r="F2045" s="24">
        <v>80</v>
      </c>
      <c r="G2045" s="24">
        <v>41</v>
      </c>
      <c r="H2045" s="41">
        <v>35404940</v>
      </c>
      <c r="I2045" s="41">
        <v>25220903</v>
      </c>
      <c r="J2045" s="41">
        <v>1236087</v>
      </c>
      <c r="K2045" s="41">
        <v>829137</v>
      </c>
    </row>
    <row r="2046" spans="1:11">
      <c r="A2046" s="23" t="s">
        <v>233</v>
      </c>
      <c r="B2046" s="23" t="s">
        <v>145</v>
      </c>
      <c r="C2046" s="23" t="s">
        <v>235</v>
      </c>
      <c r="D2046" s="23" t="s">
        <v>246</v>
      </c>
      <c r="E2046" s="23" t="s">
        <v>782</v>
      </c>
      <c r="F2046" s="24">
        <v>46</v>
      </c>
      <c r="G2046" s="24">
        <v>41</v>
      </c>
      <c r="H2046" s="41">
        <v>9016469</v>
      </c>
      <c r="I2046" s="41">
        <v>8434268</v>
      </c>
      <c r="J2046" s="41">
        <v>396695</v>
      </c>
      <c r="K2046" s="41">
        <v>362427</v>
      </c>
    </row>
    <row r="2047" spans="1:11">
      <c r="A2047" s="23" t="s">
        <v>233</v>
      </c>
      <c r="B2047" s="23" t="s">
        <v>145</v>
      </c>
      <c r="C2047" s="23" t="s">
        <v>235</v>
      </c>
      <c r="D2047" s="23" t="s">
        <v>242</v>
      </c>
      <c r="E2047" s="23" t="s">
        <v>820</v>
      </c>
      <c r="F2047" s="24">
        <v>46</v>
      </c>
      <c r="G2047" s="24">
        <v>41</v>
      </c>
      <c r="H2047" s="41">
        <v>5859600</v>
      </c>
      <c r="I2047" s="41">
        <v>9380675</v>
      </c>
      <c r="J2047" s="41">
        <v>314340</v>
      </c>
      <c r="K2047" s="41">
        <v>347935</v>
      </c>
    </row>
    <row r="2048" spans="1:11">
      <c r="A2048" s="23" t="s">
        <v>233</v>
      </c>
      <c r="B2048" s="23" t="s">
        <v>145</v>
      </c>
      <c r="C2048" s="23" t="s">
        <v>235</v>
      </c>
      <c r="D2048" s="23" t="s">
        <v>248</v>
      </c>
      <c r="E2048" s="23" t="s">
        <v>929</v>
      </c>
      <c r="F2048" s="24">
        <v>42</v>
      </c>
      <c r="G2048" s="24">
        <v>41</v>
      </c>
      <c r="H2048" s="41">
        <v>6386000</v>
      </c>
      <c r="I2048" s="41">
        <v>6538300</v>
      </c>
      <c r="J2048" s="41">
        <v>308940</v>
      </c>
      <c r="K2048" s="41">
        <v>320960</v>
      </c>
    </row>
    <row r="2049" spans="1:11">
      <c r="A2049" s="23" t="s">
        <v>233</v>
      </c>
      <c r="B2049" s="23" t="s">
        <v>145</v>
      </c>
      <c r="C2049" s="23" t="s">
        <v>235</v>
      </c>
      <c r="D2049" s="23" t="s">
        <v>265</v>
      </c>
      <c r="E2049" s="23" t="s">
        <v>1077</v>
      </c>
      <c r="F2049" s="24">
        <v>35</v>
      </c>
      <c r="G2049" s="24">
        <v>41</v>
      </c>
      <c r="H2049" s="41">
        <v>5195419</v>
      </c>
      <c r="I2049" s="41">
        <v>16137454</v>
      </c>
      <c r="J2049" s="41">
        <v>265330</v>
      </c>
      <c r="K2049" s="41">
        <v>555929</v>
      </c>
    </row>
    <row r="2050" spans="1:11">
      <c r="A2050" s="23" t="s">
        <v>233</v>
      </c>
      <c r="B2050" s="23" t="s">
        <v>145</v>
      </c>
      <c r="C2050" s="23" t="s">
        <v>235</v>
      </c>
      <c r="D2050" s="23" t="s">
        <v>248</v>
      </c>
      <c r="E2050" s="23" t="s">
        <v>1006</v>
      </c>
      <c r="F2050" s="24">
        <v>37</v>
      </c>
      <c r="G2050" s="24">
        <v>40</v>
      </c>
      <c r="H2050" s="41">
        <v>4955272</v>
      </c>
      <c r="I2050" s="41">
        <v>7127831</v>
      </c>
      <c r="J2050" s="41">
        <v>270058</v>
      </c>
      <c r="K2050" s="41">
        <v>340169</v>
      </c>
    </row>
    <row r="2051" spans="1:11">
      <c r="A2051" s="23" t="s">
        <v>233</v>
      </c>
      <c r="B2051" s="23" t="s">
        <v>145</v>
      </c>
      <c r="C2051" s="23" t="s">
        <v>234</v>
      </c>
      <c r="D2051" s="23" t="s">
        <v>242</v>
      </c>
      <c r="E2051" s="23" t="s">
        <v>270</v>
      </c>
      <c r="F2051" s="24">
        <v>24</v>
      </c>
      <c r="G2051" s="24">
        <v>40</v>
      </c>
      <c r="H2051" s="41">
        <v>5815600</v>
      </c>
      <c r="I2051" s="41">
        <v>4482400</v>
      </c>
      <c r="J2051" s="41">
        <v>4600</v>
      </c>
      <c r="K2051" s="41">
        <v>258620</v>
      </c>
    </row>
    <row r="2052" spans="1:11">
      <c r="A2052" s="23" t="s">
        <v>233</v>
      </c>
      <c r="B2052" s="23" t="s">
        <v>145</v>
      </c>
      <c r="C2052" s="23" t="s">
        <v>235</v>
      </c>
      <c r="D2052" s="23" t="s">
        <v>242</v>
      </c>
      <c r="E2052" s="23" t="s">
        <v>681</v>
      </c>
      <c r="F2052" s="24">
        <v>46</v>
      </c>
      <c r="G2052" s="24">
        <v>39</v>
      </c>
      <c r="H2052" s="41">
        <v>12083977</v>
      </c>
      <c r="I2052" s="41">
        <v>8799207</v>
      </c>
      <c r="J2052" s="41">
        <v>490522</v>
      </c>
      <c r="K2052" s="41">
        <v>368125</v>
      </c>
    </row>
    <row r="2053" spans="1:11">
      <c r="A2053" s="23" t="s">
        <v>233</v>
      </c>
      <c r="B2053" s="23" t="s">
        <v>145</v>
      </c>
      <c r="C2053" s="23" t="s">
        <v>235</v>
      </c>
      <c r="D2053" s="23" t="s">
        <v>242</v>
      </c>
      <c r="E2053" s="23" t="s">
        <v>665</v>
      </c>
      <c r="F2053" s="24">
        <v>23</v>
      </c>
      <c r="G2053" s="24">
        <v>39</v>
      </c>
      <c r="H2053" s="41">
        <v>5198968</v>
      </c>
      <c r="I2053" s="41">
        <v>8137507</v>
      </c>
      <c r="J2053" s="41">
        <v>223147</v>
      </c>
      <c r="K2053" s="41">
        <v>279155</v>
      </c>
    </row>
    <row r="2054" spans="1:11">
      <c r="A2054" s="23" t="s">
        <v>233</v>
      </c>
      <c r="B2054" s="23" t="s">
        <v>145</v>
      </c>
      <c r="C2054" s="23" t="s">
        <v>235</v>
      </c>
      <c r="D2054" s="23" t="s">
        <v>244</v>
      </c>
      <c r="E2054" s="23" t="s">
        <v>807</v>
      </c>
      <c r="F2054" s="24">
        <v>43</v>
      </c>
      <c r="G2054" s="24">
        <v>38</v>
      </c>
      <c r="H2054" s="41">
        <v>10341508</v>
      </c>
      <c r="I2054" s="41">
        <v>10287583</v>
      </c>
      <c r="J2054" s="41">
        <v>429879</v>
      </c>
      <c r="K2054" s="41">
        <v>410131</v>
      </c>
    </row>
    <row r="2055" spans="1:11">
      <c r="A2055" s="23" t="s">
        <v>233</v>
      </c>
      <c r="B2055" s="23" t="s">
        <v>145</v>
      </c>
      <c r="C2055" s="23" t="s">
        <v>235</v>
      </c>
      <c r="D2055" s="23" t="s">
        <v>248</v>
      </c>
      <c r="E2055" s="23" t="s">
        <v>873</v>
      </c>
      <c r="F2055" s="24">
        <v>34</v>
      </c>
      <c r="G2055" s="24">
        <v>38</v>
      </c>
      <c r="H2055" s="41">
        <v>3753121</v>
      </c>
      <c r="I2055" s="41">
        <v>6142698</v>
      </c>
      <c r="J2055" s="41">
        <v>221879</v>
      </c>
      <c r="K2055" s="41">
        <v>295392</v>
      </c>
    </row>
    <row r="2056" spans="1:11">
      <c r="A2056" s="23" t="s">
        <v>233</v>
      </c>
      <c r="B2056" s="23" t="s">
        <v>145</v>
      </c>
      <c r="C2056" s="23" t="s">
        <v>235</v>
      </c>
      <c r="D2056" s="23" t="s">
        <v>244</v>
      </c>
      <c r="E2056" s="23" t="s">
        <v>1064</v>
      </c>
      <c r="F2056" s="24">
        <v>51</v>
      </c>
      <c r="G2056" s="24">
        <v>37</v>
      </c>
      <c r="H2056" s="41">
        <v>7792894</v>
      </c>
      <c r="I2056" s="41">
        <v>2928648</v>
      </c>
      <c r="J2056" s="41">
        <v>388867</v>
      </c>
      <c r="K2056" s="41">
        <v>196376</v>
      </c>
    </row>
    <row r="2057" spans="1:11">
      <c r="A2057" s="23" t="s">
        <v>233</v>
      </c>
      <c r="B2057" s="23" t="s">
        <v>145</v>
      </c>
      <c r="C2057" s="23" t="s">
        <v>235</v>
      </c>
      <c r="D2057" s="23" t="s">
        <v>248</v>
      </c>
      <c r="E2057" s="23" t="s">
        <v>328</v>
      </c>
      <c r="F2057" s="24">
        <v>42</v>
      </c>
      <c r="G2057" s="24">
        <v>37</v>
      </c>
      <c r="H2057" s="41">
        <v>10953001</v>
      </c>
      <c r="I2057" s="41">
        <v>6230000</v>
      </c>
      <c r="J2057" s="41">
        <v>439704</v>
      </c>
      <c r="K2057" s="41">
        <v>295380</v>
      </c>
    </row>
    <row r="2058" spans="1:11">
      <c r="A2058" s="23" t="s">
        <v>233</v>
      </c>
      <c r="B2058" s="23" t="s">
        <v>145</v>
      </c>
      <c r="C2058" s="23" t="s">
        <v>234</v>
      </c>
      <c r="D2058" s="23" t="s">
        <v>291</v>
      </c>
      <c r="E2058" s="23" t="s">
        <v>290</v>
      </c>
      <c r="F2058" s="24">
        <v>5</v>
      </c>
      <c r="G2058" s="24">
        <v>37</v>
      </c>
      <c r="H2058" s="41">
        <v>1441700</v>
      </c>
      <c r="I2058" s="41">
        <v>8270635</v>
      </c>
      <c r="J2058" s="41">
        <v>48600</v>
      </c>
      <c r="K2058" s="41">
        <v>318265</v>
      </c>
    </row>
    <row r="2059" spans="1:11">
      <c r="A2059" s="23" t="s">
        <v>233</v>
      </c>
      <c r="B2059" s="23" t="s">
        <v>145</v>
      </c>
      <c r="C2059" s="23" t="s">
        <v>235</v>
      </c>
      <c r="D2059" s="23" t="s">
        <v>242</v>
      </c>
      <c r="E2059" s="23" t="s">
        <v>612</v>
      </c>
      <c r="F2059" s="24">
        <v>37</v>
      </c>
      <c r="G2059" s="24">
        <v>36</v>
      </c>
      <c r="H2059" s="41">
        <v>4826174</v>
      </c>
      <c r="I2059" s="41">
        <v>3474000</v>
      </c>
      <c r="J2059" s="41">
        <v>259836</v>
      </c>
      <c r="K2059" s="41">
        <v>217500</v>
      </c>
    </row>
    <row r="2060" spans="1:11">
      <c r="A2060" s="23" t="s">
        <v>233</v>
      </c>
      <c r="B2060" s="23" t="s">
        <v>145</v>
      </c>
      <c r="C2060" s="23" t="s">
        <v>235</v>
      </c>
      <c r="D2060" s="23" t="s">
        <v>248</v>
      </c>
      <c r="E2060" s="23" t="s">
        <v>657</v>
      </c>
      <c r="F2060" s="24">
        <v>32</v>
      </c>
      <c r="G2060" s="24">
        <v>36</v>
      </c>
      <c r="H2060" s="41">
        <v>7798729</v>
      </c>
      <c r="I2060" s="41">
        <v>8206984</v>
      </c>
      <c r="J2060" s="41">
        <v>325542</v>
      </c>
      <c r="K2060" s="41">
        <v>343335</v>
      </c>
    </row>
    <row r="2061" spans="1:11">
      <c r="A2061" s="23" t="s">
        <v>233</v>
      </c>
      <c r="B2061" s="23" t="s">
        <v>145</v>
      </c>
      <c r="C2061" s="23" t="s">
        <v>235</v>
      </c>
      <c r="D2061" s="23" t="s">
        <v>242</v>
      </c>
      <c r="E2061" s="23" t="s">
        <v>767</v>
      </c>
      <c r="F2061" s="24">
        <v>27</v>
      </c>
      <c r="G2061" s="24">
        <v>36</v>
      </c>
      <c r="H2061" s="41">
        <v>7790944</v>
      </c>
      <c r="I2061" s="41">
        <v>9032149</v>
      </c>
      <c r="J2061" s="41">
        <v>301201</v>
      </c>
      <c r="K2061" s="41">
        <v>347000</v>
      </c>
    </row>
    <row r="2062" spans="1:11">
      <c r="A2062" s="23" t="s">
        <v>233</v>
      </c>
      <c r="B2062" s="23" t="s">
        <v>145</v>
      </c>
      <c r="C2062" s="23" t="s">
        <v>235</v>
      </c>
      <c r="D2062" s="23" t="s">
        <v>246</v>
      </c>
      <c r="E2062" s="23" t="s">
        <v>879</v>
      </c>
      <c r="F2062" s="24">
        <v>26</v>
      </c>
      <c r="G2062" s="24">
        <v>36</v>
      </c>
      <c r="H2062" s="41">
        <v>3579089</v>
      </c>
      <c r="I2062" s="41">
        <v>6234148</v>
      </c>
      <c r="J2062" s="41">
        <v>188911</v>
      </c>
      <c r="K2062" s="41">
        <v>302722</v>
      </c>
    </row>
    <row r="2063" spans="1:11">
      <c r="A2063" s="23" t="s">
        <v>233</v>
      </c>
      <c r="B2063" s="23" t="s">
        <v>145</v>
      </c>
      <c r="C2063" s="23" t="s">
        <v>234</v>
      </c>
      <c r="D2063" s="23" t="s">
        <v>242</v>
      </c>
      <c r="E2063" s="23" t="s">
        <v>277</v>
      </c>
      <c r="F2063" s="24">
        <v>17</v>
      </c>
      <c r="G2063" s="24">
        <v>36</v>
      </c>
      <c r="H2063" s="41">
        <v>3340400</v>
      </c>
      <c r="I2063" s="41">
        <v>5813100</v>
      </c>
      <c r="J2063" s="41">
        <v>2681.2</v>
      </c>
      <c r="K2063" s="41">
        <v>263500</v>
      </c>
    </row>
    <row r="2064" spans="1:11">
      <c r="A2064" s="23" t="s">
        <v>233</v>
      </c>
      <c r="B2064" s="23" t="s">
        <v>145</v>
      </c>
      <c r="C2064" s="23" t="s">
        <v>235</v>
      </c>
      <c r="D2064" s="23" t="s">
        <v>242</v>
      </c>
      <c r="E2064" s="23" t="s">
        <v>561</v>
      </c>
      <c r="F2064" s="24">
        <v>21</v>
      </c>
      <c r="G2064" s="24">
        <v>35</v>
      </c>
      <c r="H2064" s="41">
        <v>4732080</v>
      </c>
      <c r="I2064" s="41">
        <v>6570560</v>
      </c>
      <c r="J2064" s="41">
        <v>201366</v>
      </c>
      <c r="K2064" s="41">
        <v>286465</v>
      </c>
    </row>
    <row r="2065" spans="1:11">
      <c r="A2065" s="23" t="s">
        <v>233</v>
      </c>
      <c r="B2065" s="23" t="s">
        <v>145</v>
      </c>
      <c r="C2065" s="23" t="s">
        <v>235</v>
      </c>
      <c r="D2065" s="23" t="s">
        <v>299</v>
      </c>
      <c r="E2065" s="23" t="s">
        <v>507</v>
      </c>
      <c r="F2065" s="24">
        <v>35</v>
      </c>
      <c r="G2065" s="24">
        <v>34</v>
      </c>
      <c r="H2065" s="41">
        <v>14076796</v>
      </c>
      <c r="I2065" s="41">
        <v>8078971</v>
      </c>
      <c r="J2065" s="41">
        <v>497537</v>
      </c>
      <c r="K2065" s="41">
        <v>318086</v>
      </c>
    </row>
    <row r="2066" spans="1:11">
      <c r="A2066" s="23" t="s">
        <v>233</v>
      </c>
      <c r="B2066" s="23" t="s">
        <v>145</v>
      </c>
      <c r="C2066" s="23" t="s">
        <v>235</v>
      </c>
      <c r="D2066" s="23" t="s">
        <v>244</v>
      </c>
      <c r="E2066" s="23" t="s">
        <v>1088</v>
      </c>
      <c r="F2066" s="24">
        <v>17</v>
      </c>
      <c r="G2066" s="24">
        <v>33</v>
      </c>
      <c r="H2066" s="41">
        <v>4191668</v>
      </c>
      <c r="I2066" s="41">
        <v>5204144</v>
      </c>
      <c r="J2066" s="41">
        <v>173032</v>
      </c>
      <c r="K2066" s="41">
        <v>236927</v>
      </c>
    </row>
    <row r="2067" spans="1:11">
      <c r="A2067" s="23" t="s">
        <v>233</v>
      </c>
      <c r="B2067" s="23" t="s">
        <v>145</v>
      </c>
      <c r="C2067" s="23" t="s">
        <v>234</v>
      </c>
      <c r="D2067" s="23" t="s">
        <v>258</v>
      </c>
      <c r="E2067" s="23" t="s">
        <v>343</v>
      </c>
      <c r="F2067" s="24">
        <v>23</v>
      </c>
      <c r="G2067" s="24">
        <v>32</v>
      </c>
      <c r="H2067" s="41">
        <v>7341140</v>
      </c>
      <c r="I2067" s="41">
        <v>21122884</v>
      </c>
      <c r="J2067" s="41">
        <v>12660.4</v>
      </c>
      <c r="K2067" s="41">
        <v>588073</v>
      </c>
    </row>
    <row r="2068" spans="1:11">
      <c r="A2068" s="23" t="s">
        <v>233</v>
      </c>
      <c r="B2068" s="23" t="s">
        <v>145</v>
      </c>
      <c r="C2068" s="23" t="s">
        <v>235</v>
      </c>
      <c r="D2068" s="23" t="s">
        <v>246</v>
      </c>
      <c r="E2068" s="23" t="s">
        <v>985</v>
      </c>
      <c r="F2068" s="24">
        <v>36</v>
      </c>
      <c r="G2068" s="24">
        <v>31</v>
      </c>
      <c r="H2068" s="41">
        <v>5382030</v>
      </c>
      <c r="I2068" s="41">
        <v>9375400</v>
      </c>
      <c r="J2068" s="41">
        <v>274010</v>
      </c>
      <c r="K2068" s="41">
        <v>330163</v>
      </c>
    </row>
    <row r="2069" spans="1:11">
      <c r="A2069" s="23" t="s">
        <v>233</v>
      </c>
      <c r="B2069" s="23" t="s">
        <v>145</v>
      </c>
      <c r="C2069" s="23" t="s">
        <v>235</v>
      </c>
      <c r="D2069" s="23" t="s">
        <v>248</v>
      </c>
      <c r="E2069" s="23" t="s">
        <v>1022</v>
      </c>
      <c r="F2069" s="24">
        <v>30</v>
      </c>
      <c r="G2069" s="24">
        <v>31</v>
      </c>
      <c r="H2069" s="41">
        <v>4953300</v>
      </c>
      <c r="I2069" s="41">
        <v>6666306</v>
      </c>
      <c r="J2069" s="41">
        <v>245425</v>
      </c>
      <c r="K2069" s="41">
        <v>286672</v>
      </c>
    </row>
    <row r="2070" spans="1:11">
      <c r="A2070" s="23" t="s">
        <v>233</v>
      </c>
      <c r="B2070" s="23" t="s">
        <v>145</v>
      </c>
      <c r="C2070" s="23" t="s">
        <v>235</v>
      </c>
      <c r="D2070" s="23" t="s">
        <v>255</v>
      </c>
      <c r="E2070" s="23" t="s">
        <v>801</v>
      </c>
      <c r="F2070" s="24">
        <v>30</v>
      </c>
      <c r="G2070" s="24">
        <v>31</v>
      </c>
      <c r="H2070" s="41">
        <v>7013318</v>
      </c>
      <c r="I2070" s="41">
        <v>7923300</v>
      </c>
      <c r="J2070" s="41">
        <v>293483</v>
      </c>
      <c r="K2070" s="41">
        <v>321930</v>
      </c>
    </row>
    <row r="2071" spans="1:11">
      <c r="A2071" s="23" t="s">
        <v>233</v>
      </c>
      <c r="B2071" s="23" t="s">
        <v>145</v>
      </c>
      <c r="C2071" s="23" t="s">
        <v>235</v>
      </c>
      <c r="D2071" s="23" t="s">
        <v>242</v>
      </c>
      <c r="E2071" s="23" t="s">
        <v>593</v>
      </c>
      <c r="F2071" s="24">
        <v>23</v>
      </c>
      <c r="G2071" s="24">
        <v>31</v>
      </c>
      <c r="H2071" s="41">
        <v>3061806</v>
      </c>
      <c r="I2071" s="41">
        <v>9293680</v>
      </c>
      <c r="J2071" s="41">
        <v>165694</v>
      </c>
      <c r="K2071" s="41">
        <v>180261</v>
      </c>
    </row>
    <row r="2072" spans="1:11">
      <c r="A2072" s="23" t="s">
        <v>233</v>
      </c>
      <c r="B2072" s="23" t="s">
        <v>145</v>
      </c>
      <c r="C2072" s="23" t="s">
        <v>235</v>
      </c>
      <c r="D2072" s="23" t="s">
        <v>299</v>
      </c>
      <c r="E2072" s="23" t="s">
        <v>1035</v>
      </c>
      <c r="F2072" s="24">
        <v>36</v>
      </c>
      <c r="G2072" s="24">
        <v>30</v>
      </c>
      <c r="H2072" s="41">
        <v>5369293</v>
      </c>
      <c r="I2072" s="41">
        <v>9175895</v>
      </c>
      <c r="J2072" s="41">
        <v>270671</v>
      </c>
      <c r="K2072" s="41">
        <v>354135</v>
      </c>
    </row>
    <row r="2073" spans="1:11">
      <c r="A2073" s="23" t="s">
        <v>233</v>
      </c>
      <c r="B2073" s="23" t="s">
        <v>145</v>
      </c>
      <c r="C2073" s="23" t="s">
        <v>235</v>
      </c>
      <c r="D2073" s="23" t="s">
        <v>248</v>
      </c>
      <c r="E2073" s="23" t="s">
        <v>928</v>
      </c>
      <c r="F2073" s="24">
        <v>34</v>
      </c>
      <c r="G2073" s="24">
        <v>30</v>
      </c>
      <c r="H2073" s="41">
        <v>3835500</v>
      </c>
      <c r="I2073" s="41">
        <v>4502500</v>
      </c>
      <c r="J2073" s="41">
        <v>228900</v>
      </c>
      <c r="K2073" s="41">
        <v>225023</v>
      </c>
    </row>
    <row r="2074" spans="1:11">
      <c r="A2074" s="23" t="s">
        <v>233</v>
      </c>
      <c r="B2074" s="23" t="s">
        <v>145</v>
      </c>
      <c r="C2074" s="23" t="s">
        <v>235</v>
      </c>
      <c r="D2074" s="23" t="s">
        <v>242</v>
      </c>
      <c r="E2074" s="23" t="s">
        <v>704</v>
      </c>
      <c r="F2074" s="24">
        <v>21</v>
      </c>
      <c r="G2074" s="24">
        <v>30</v>
      </c>
      <c r="H2074" s="41">
        <v>3085698</v>
      </c>
      <c r="I2074" s="41">
        <v>6448650</v>
      </c>
      <c r="J2074" s="41">
        <v>159102</v>
      </c>
      <c r="K2074" s="41">
        <v>163975</v>
      </c>
    </row>
    <row r="2075" spans="1:11">
      <c r="A2075" s="23" t="s">
        <v>233</v>
      </c>
      <c r="B2075" s="23" t="s">
        <v>145</v>
      </c>
      <c r="C2075" s="23" t="s">
        <v>235</v>
      </c>
      <c r="D2075" s="23" t="s">
        <v>242</v>
      </c>
      <c r="E2075" s="23" t="s">
        <v>564</v>
      </c>
      <c r="F2075" s="24">
        <v>14</v>
      </c>
      <c r="G2075" s="24">
        <v>30</v>
      </c>
      <c r="H2075" s="41">
        <v>1295300</v>
      </c>
      <c r="I2075" s="41">
        <v>7571389</v>
      </c>
      <c r="J2075" s="41">
        <v>85300</v>
      </c>
      <c r="K2075" s="41">
        <v>292402</v>
      </c>
    </row>
    <row r="2076" spans="1:11">
      <c r="A2076" s="23" t="s">
        <v>233</v>
      </c>
      <c r="B2076" s="23" t="s">
        <v>145</v>
      </c>
      <c r="C2076" s="23" t="s">
        <v>235</v>
      </c>
      <c r="D2076" s="23" t="s">
        <v>246</v>
      </c>
      <c r="E2076" s="23" t="s">
        <v>600</v>
      </c>
      <c r="F2076" s="24">
        <v>0</v>
      </c>
      <c r="G2076" s="24">
        <v>30</v>
      </c>
      <c r="H2076" s="41">
        <v>0</v>
      </c>
      <c r="I2076" s="41">
        <v>5188048</v>
      </c>
      <c r="J2076" s="41">
        <v>0</v>
      </c>
      <c r="K2076" s="41">
        <v>204666</v>
      </c>
    </row>
    <row r="2077" spans="1:11">
      <c r="A2077" s="23" t="s">
        <v>233</v>
      </c>
      <c r="B2077" s="23" t="s">
        <v>145</v>
      </c>
      <c r="C2077" s="23" t="s">
        <v>235</v>
      </c>
      <c r="D2077" s="23" t="s">
        <v>244</v>
      </c>
      <c r="E2077" s="23" t="s">
        <v>951</v>
      </c>
      <c r="F2077" s="24">
        <v>41</v>
      </c>
      <c r="G2077" s="24">
        <v>29</v>
      </c>
      <c r="H2077" s="41">
        <v>10375964</v>
      </c>
      <c r="I2077" s="41">
        <v>6818608</v>
      </c>
      <c r="J2077" s="41">
        <v>420099</v>
      </c>
      <c r="K2077" s="41">
        <v>276723</v>
      </c>
    </row>
    <row r="2078" spans="1:11">
      <c r="A2078" s="23" t="s">
        <v>233</v>
      </c>
      <c r="B2078" s="23" t="s">
        <v>145</v>
      </c>
      <c r="C2078" s="23" t="s">
        <v>235</v>
      </c>
      <c r="D2078" s="23" t="s">
        <v>244</v>
      </c>
      <c r="E2078" s="23" t="s">
        <v>836</v>
      </c>
      <c r="F2078" s="24">
        <v>32</v>
      </c>
      <c r="G2078" s="24">
        <v>29</v>
      </c>
      <c r="H2078" s="41">
        <v>8199437</v>
      </c>
      <c r="I2078" s="41">
        <v>7856111</v>
      </c>
      <c r="J2078" s="41">
        <v>337258</v>
      </c>
      <c r="K2078" s="41">
        <v>306172</v>
      </c>
    </row>
    <row r="2079" spans="1:11">
      <c r="A2079" s="23" t="s">
        <v>233</v>
      </c>
      <c r="B2079" s="23" t="s">
        <v>145</v>
      </c>
      <c r="C2079" s="23" t="s">
        <v>235</v>
      </c>
      <c r="D2079" s="23" t="s">
        <v>248</v>
      </c>
      <c r="E2079" s="23" t="s">
        <v>956</v>
      </c>
      <c r="F2079" s="24">
        <v>32</v>
      </c>
      <c r="G2079" s="24">
        <v>29</v>
      </c>
      <c r="H2079" s="41">
        <v>11508810</v>
      </c>
      <c r="I2079" s="41">
        <v>15327098</v>
      </c>
      <c r="J2079" s="41">
        <v>426196</v>
      </c>
      <c r="K2079" s="41">
        <v>532228</v>
      </c>
    </row>
    <row r="2080" spans="1:11">
      <c r="A2080" s="23" t="s">
        <v>233</v>
      </c>
      <c r="B2080" s="23" t="s">
        <v>145</v>
      </c>
      <c r="C2080" s="23" t="s">
        <v>235</v>
      </c>
      <c r="D2080" s="23" t="s">
        <v>242</v>
      </c>
      <c r="E2080" s="23" t="s">
        <v>591</v>
      </c>
      <c r="F2080" s="24">
        <v>27</v>
      </c>
      <c r="G2080" s="24">
        <v>29</v>
      </c>
      <c r="H2080" s="41">
        <v>5995682</v>
      </c>
      <c r="I2080" s="41">
        <v>5464737</v>
      </c>
      <c r="J2080" s="41">
        <v>259469</v>
      </c>
      <c r="K2080" s="41">
        <v>230293</v>
      </c>
    </row>
    <row r="2081" spans="1:11">
      <c r="A2081" s="23" t="s">
        <v>233</v>
      </c>
      <c r="B2081" s="23" t="s">
        <v>145</v>
      </c>
      <c r="C2081" s="23" t="s">
        <v>235</v>
      </c>
      <c r="D2081" s="23" t="s">
        <v>246</v>
      </c>
      <c r="E2081" s="23" t="s">
        <v>623</v>
      </c>
      <c r="F2081" s="24">
        <v>20</v>
      </c>
      <c r="G2081" s="24">
        <v>28</v>
      </c>
      <c r="H2081" s="41">
        <v>7620728</v>
      </c>
      <c r="I2081" s="41">
        <v>5930125</v>
      </c>
      <c r="J2081" s="41">
        <v>281072</v>
      </c>
      <c r="K2081" s="41">
        <v>255105</v>
      </c>
    </row>
    <row r="2082" spans="1:11">
      <c r="A2082" s="23" t="s">
        <v>233</v>
      </c>
      <c r="B2082" s="23" t="s">
        <v>145</v>
      </c>
      <c r="C2082" s="23" t="s">
        <v>235</v>
      </c>
      <c r="D2082" s="23" t="s">
        <v>246</v>
      </c>
      <c r="E2082" s="23" t="s">
        <v>736</v>
      </c>
      <c r="F2082" s="24">
        <v>26</v>
      </c>
      <c r="G2082" s="24">
        <v>26</v>
      </c>
      <c r="H2082" s="41">
        <v>4806268</v>
      </c>
      <c r="I2082" s="41">
        <v>2904874</v>
      </c>
      <c r="J2082" s="41">
        <v>219932</v>
      </c>
      <c r="K2082" s="41">
        <v>172176</v>
      </c>
    </row>
    <row r="2083" spans="1:11">
      <c r="A2083" s="23" t="s">
        <v>233</v>
      </c>
      <c r="B2083" s="23" t="s">
        <v>145</v>
      </c>
      <c r="C2083" s="23" t="s">
        <v>235</v>
      </c>
      <c r="D2083" s="23" t="s">
        <v>242</v>
      </c>
      <c r="E2083" s="23" t="s">
        <v>597</v>
      </c>
      <c r="F2083" s="24">
        <v>25</v>
      </c>
      <c r="G2083" s="24">
        <v>26</v>
      </c>
      <c r="H2083" s="41">
        <v>5124739</v>
      </c>
      <c r="I2083" s="41">
        <v>6739862</v>
      </c>
      <c r="J2083" s="41">
        <v>227751</v>
      </c>
      <c r="K2083" s="41">
        <v>234968</v>
      </c>
    </row>
    <row r="2084" spans="1:11">
      <c r="A2084" s="23" t="s">
        <v>233</v>
      </c>
      <c r="B2084" s="23" t="s">
        <v>145</v>
      </c>
      <c r="C2084" s="23" t="s">
        <v>235</v>
      </c>
      <c r="D2084" s="23" t="s">
        <v>242</v>
      </c>
      <c r="E2084" s="23" t="s">
        <v>491</v>
      </c>
      <c r="F2084" s="24">
        <v>19</v>
      </c>
      <c r="G2084" s="24">
        <v>26</v>
      </c>
      <c r="H2084" s="41">
        <v>7376499</v>
      </c>
      <c r="I2084" s="41">
        <v>8542092</v>
      </c>
      <c r="J2084" s="41">
        <v>267235</v>
      </c>
      <c r="K2084" s="41">
        <v>326618</v>
      </c>
    </row>
    <row r="2085" spans="1:11">
      <c r="A2085" s="23" t="s">
        <v>233</v>
      </c>
      <c r="B2085" s="23" t="s">
        <v>145</v>
      </c>
      <c r="C2085" s="23" t="s">
        <v>235</v>
      </c>
      <c r="D2085" s="23" t="s">
        <v>244</v>
      </c>
      <c r="E2085" s="23" t="s">
        <v>842</v>
      </c>
      <c r="F2085" s="24">
        <v>17</v>
      </c>
      <c r="G2085" s="24">
        <v>26</v>
      </c>
      <c r="H2085" s="41">
        <v>4373524</v>
      </c>
      <c r="I2085" s="41">
        <v>4953794</v>
      </c>
      <c r="J2085" s="41">
        <v>176558</v>
      </c>
      <c r="K2085" s="41">
        <v>218457</v>
      </c>
    </row>
    <row r="2086" spans="1:11">
      <c r="A2086" s="23" t="s">
        <v>233</v>
      </c>
      <c r="B2086" s="23" t="s">
        <v>145</v>
      </c>
      <c r="C2086" s="23" t="s">
        <v>235</v>
      </c>
      <c r="D2086" s="23" t="s">
        <v>299</v>
      </c>
      <c r="E2086" s="23" t="s">
        <v>470</v>
      </c>
      <c r="F2086" s="24">
        <v>15</v>
      </c>
      <c r="G2086" s="24">
        <v>26</v>
      </c>
      <c r="H2086" s="41">
        <v>1958486</v>
      </c>
      <c r="I2086" s="41">
        <v>7053765</v>
      </c>
      <c r="J2086" s="41">
        <v>108514</v>
      </c>
      <c r="K2086" s="41">
        <v>270714</v>
      </c>
    </row>
    <row r="2087" spans="1:11">
      <c r="A2087" s="23" t="s">
        <v>233</v>
      </c>
      <c r="B2087" s="23" t="s">
        <v>145</v>
      </c>
      <c r="C2087" s="23" t="s">
        <v>235</v>
      </c>
      <c r="D2087" s="23" t="s">
        <v>889</v>
      </c>
      <c r="E2087" s="23" t="s">
        <v>318</v>
      </c>
      <c r="F2087" s="24">
        <v>308</v>
      </c>
      <c r="G2087" s="24">
        <v>25</v>
      </c>
      <c r="H2087" s="41">
        <v>67534224</v>
      </c>
      <c r="I2087" s="41">
        <v>12096969</v>
      </c>
      <c r="J2087" s="41">
        <v>2756835</v>
      </c>
      <c r="K2087" s="41">
        <v>417802</v>
      </c>
    </row>
    <row r="2088" spans="1:11">
      <c r="A2088" s="23" t="s">
        <v>233</v>
      </c>
      <c r="B2088" s="23" t="s">
        <v>145</v>
      </c>
      <c r="C2088" s="23" t="s">
        <v>235</v>
      </c>
      <c r="D2088" s="23" t="s">
        <v>248</v>
      </c>
      <c r="E2088" s="23" t="s">
        <v>1002</v>
      </c>
      <c r="F2088" s="24">
        <v>32</v>
      </c>
      <c r="G2088" s="24">
        <v>25</v>
      </c>
      <c r="H2088" s="41">
        <v>13089760</v>
      </c>
      <c r="I2088" s="41">
        <v>9196213</v>
      </c>
      <c r="J2088" s="41">
        <v>489572</v>
      </c>
      <c r="K2088" s="41">
        <v>347660</v>
      </c>
    </row>
    <row r="2089" spans="1:11">
      <c r="A2089" s="23" t="s">
        <v>233</v>
      </c>
      <c r="B2089" s="23" t="s">
        <v>145</v>
      </c>
      <c r="C2089" s="23" t="s">
        <v>235</v>
      </c>
      <c r="D2089" s="23" t="s">
        <v>248</v>
      </c>
      <c r="E2089" s="23" t="s">
        <v>690</v>
      </c>
      <c r="F2089" s="24">
        <v>19</v>
      </c>
      <c r="G2089" s="24">
        <v>25</v>
      </c>
      <c r="H2089" s="41">
        <v>17475051</v>
      </c>
      <c r="I2089" s="41">
        <v>22545076</v>
      </c>
      <c r="J2089" s="41">
        <v>537892</v>
      </c>
      <c r="K2089" s="41">
        <v>686240</v>
      </c>
    </row>
    <row r="2090" spans="1:11">
      <c r="A2090" s="23" t="s">
        <v>233</v>
      </c>
      <c r="B2090" s="23" t="s">
        <v>145</v>
      </c>
      <c r="C2090" s="23" t="s">
        <v>235</v>
      </c>
      <c r="D2090" s="23" t="s">
        <v>248</v>
      </c>
      <c r="E2090" s="23" t="s">
        <v>941</v>
      </c>
      <c r="F2090" s="24">
        <v>36</v>
      </c>
      <c r="G2090" s="24">
        <v>24</v>
      </c>
      <c r="H2090" s="41">
        <v>10643859</v>
      </c>
      <c r="I2090" s="41">
        <v>7434861</v>
      </c>
      <c r="J2090" s="41">
        <v>412819</v>
      </c>
      <c r="K2090" s="41">
        <v>279149</v>
      </c>
    </row>
    <row r="2091" spans="1:11">
      <c r="A2091" s="23" t="s">
        <v>233</v>
      </c>
      <c r="B2091" s="23" t="s">
        <v>145</v>
      </c>
      <c r="C2091" s="23" t="s">
        <v>235</v>
      </c>
      <c r="D2091" s="23" t="s">
        <v>242</v>
      </c>
      <c r="E2091" s="23" t="s">
        <v>651</v>
      </c>
      <c r="F2091" s="24">
        <v>27</v>
      </c>
      <c r="G2091" s="24">
        <v>24</v>
      </c>
      <c r="H2091" s="41">
        <v>3192602</v>
      </c>
      <c r="I2091" s="41">
        <v>9208114</v>
      </c>
      <c r="J2091" s="41">
        <v>182398</v>
      </c>
      <c r="K2091" s="41">
        <v>324148</v>
      </c>
    </row>
    <row r="2092" spans="1:11">
      <c r="A2092" s="23" t="s">
        <v>233</v>
      </c>
      <c r="B2092" s="23" t="s">
        <v>145</v>
      </c>
      <c r="C2092" s="23" t="s">
        <v>235</v>
      </c>
      <c r="D2092" s="23" t="s">
        <v>242</v>
      </c>
      <c r="E2092" s="23" t="s">
        <v>778</v>
      </c>
      <c r="F2092" s="24">
        <v>17</v>
      </c>
      <c r="G2092" s="24">
        <v>24</v>
      </c>
      <c r="H2092" s="41">
        <v>2964584</v>
      </c>
      <c r="I2092" s="41">
        <v>4626277</v>
      </c>
      <c r="J2092" s="41">
        <v>137167</v>
      </c>
      <c r="K2092" s="41">
        <v>201923</v>
      </c>
    </row>
    <row r="2093" spans="1:11">
      <c r="A2093" s="23" t="s">
        <v>233</v>
      </c>
      <c r="B2093" s="23" t="s">
        <v>145</v>
      </c>
      <c r="C2093" s="23" t="s">
        <v>235</v>
      </c>
      <c r="D2093" s="23" t="s">
        <v>255</v>
      </c>
      <c r="E2093" s="23" t="s">
        <v>857</v>
      </c>
      <c r="F2093" s="24">
        <v>29</v>
      </c>
      <c r="G2093" s="24">
        <v>23</v>
      </c>
      <c r="H2093" s="41">
        <v>3540532</v>
      </c>
      <c r="I2093" s="41">
        <v>2800000</v>
      </c>
      <c r="J2093" s="41">
        <v>205318</v>
      </c>
      <c r="K2093" s="41">
        <v>152900</v>
      </c>
    </row>
    <row r="2094" spans="1:11">
      <c r="A2094" s="23" t="s">
        <v>233</v>
      </c>
      <c r="B2094" s="23" t="s">
        <v>145</v>
      </c>
      <c r="C2094" s="23" t="s">
        <v>235</v>
      </c>
      <c r="D2094" s="23" t="s">
        <v>242</v>
      </c>
      <c r="E2094" s="23" t="s">
        <v>464</v>
      </c>
      <c r="F2094" s="24">
        <v>28</v>
      </c>
      <c r="G2094" s="24">
        <v>23</v>
      </c>
      <c r="H2094" s="41">
        <v>2579100</v>
      </c>
      <c r="I2094" s="41">
        <v>2618200</v>
      </c>
      <c r="J2094" s="41">
        <v>169300</v>
      </c>
      <c r="K2094" s="41">
        <v>150525</v>
      </c>
    </row>
    <row r="2095" spans="1:11">
      <c r="A2095" s="23" t="s">
        <v>233</v>
      </c>
      <c r="B2095" s="23" t="s">
        <v>145</v>
      </c>
      <c r="C2095" s="23" t="s">
        <v>235</v>
      </c>
      <c r="D2095" s="23" t="s">
        <v>246</v>
      </c>
      <c r="E2095" s="23" t="s">
        <v>757</v>
      </c>
      <c r="F2095" s="24">
        <v>25</v>
      </c>
      <c r="G2095" s="24">
        <v>23</v>
      </c>
      <c r="H2095" s="41">
        <v>5295300</v>
      </c>
      <c r="I2095" s="41">
        <v>5599000</v>
      </c>
      <c r="J2095" s="41">
        <v>232230</v>
      </c>
      <c r="K2095" s="41">
        <v>237270</v>
      </c>
    </row>
    <row r="2096" spans="1:11">
      <c r="A2096" s="23" t="s">
        <v>233</v>
      </c>
      <c r="B2096" s="23" t="s">
        <v>145</v>
      </c>
      <c r="C2096" s="23" t="s">
        <v>235</v>
      </c>
      <c r="D2096" s="23" t="s">
        <v>248</v>
      </c>
      <c r="E2096" s="23" t="s">
        <v>897</v>
      </c>
      <c r="F2096" s="24">
        <v>27</v>
      </c>
      <c r="G2096" s="24">
        <v>22</v>
      </c>
      <c r="H2096" s="41">
        <v>4731005</v>
      </c>
      <c r="I2096" s="41">
        <v>4257088</v>
      </c>
      <c r="J2096" s="41">
        <v>226095</v>
      </c>
      <c r="K2096" s="41">
        <v>194712</v>
      </c>
    </row>
    <row r="2097" spans="1:11">
      <c r="A2097" s="23" t="s">
        <v>233</v>
      </c>
      <c r="B2097" s="23" t="s">
        <v>145</v>
      </c>
      <c r="C2097" s="23" t="s">
        <v>235</v>
      </c>
      <c r="D2097" s="23" t="s">
        <v>242</v>
      </c>
      <c r="E2097" s="23" t="s">
        <v>627</v>
      </c>
      <c r="F2097" s="24">
        <v>27</v>
      </c>
      <c r="G2097" s="24">
        <v>22</v>
      </c>
      <c r="H2097" s="41">
        <v>3399000</v>
      </c>
      <c r="I2097" s="41">
        <v>4732428</v>
      </c>
      <c r="J2097" s="41">
        <v>190050</v>
      </c>
      <c r="K2097" s="41">
        <v>197272</v>
      </c>
    </row>
    <row r="2098" spans="1:11">
      <c r="A2098" s="23" t="s">
        <v>233</v>
      </c>
      <c r="B2098" s="23" t="s">
        <v>145</v>
      </c>
      <c r="C2098" s="23" t="s">
        <v>235</v>
      </c>
      <c r="D2098" s="23" t="s">
        <v>246</v>
      </c>
      <c r="E2098" s="23" t="s">
        <v>773</v>
      </c>
      <c r="F2098" s="24">
        <v>19</v>
      </c>
      <c r="G2098" s="24">
        <v>22</v>
      </c>
      <c r="H2098" s="41">
        <v>3577500</v>
      </c>
      <c r="I2098" s="41">
        <v>2199800</v>
      </c>
      <c r="J2098" s="41">
        <v>167900</v>
      </c>
      <c r="K2098" s="41">
        <v>120275</v>
      </c>
    </row>
    <row r="2099" spans="1:11">
      <c r="A2099" s="23" t="s">
        <v>233</v>
      </c>
      <c r="B2099" s="23" t="s">
        <v>145</v>
      </c>
      <c r="C2099" s="23" t="s">
        <v>235</v>
      </c>
      <c r="D2099" s="23" t="s">
        <v>246</v>
      </c>
      <c r="E2099" s="23" t="s">
        <v>720</v>
      </c>
      <c r="F2099" s="24">
        <v>23</v>
      </c>
      <c r="G2099" s="24">
        <v>21</v>
      </c>
      <c r="H2099" s="41">
        <v>2981137</v>
      </c>
      <c r="I2099" s="41">
        <v>4233000</v>
      </c>
      <c r="J2099" s="41">
        <v>160963</v>
      </c>
      <c r="K2099" s="41">
        <v>162805</v>
      </c>
    </row>
    <row r="2100" spans="1:11">
      <c r="A2100" s="23" t="s">
        <v>233</v>
      </c>
      <c r="B2100" s="23" t="s">
        <v>145</v>
      </c>
      <c r="C2100" s="23" t="s">
        <v>235</v>
      </c>
      <c r="D2100" s="23" t="s">
        <v>242</v>
      </c>
      <c r="E2100" s="23" t="s">
        <v>743</v>
      </c>
      <c r="F2100" s="24">
        <v>172</v>
      </c>
      <c r="G2100" s="24">
        <v>20</v>
      </c>
      <c r="H2100" s="41">
        <v>19241211</v>
      </c>
      <c r="I2100" s="41">
        <v>4867738</v>
      </c>
      <c r="J2100" s="41">
        <v>767869</v>
      </c>
      <c r="K2100" s="41">
        <v>193936</v>
      </c>
    </row>
    <row r="2101" spans="1:11">
      <c r="A2101" s="23" t="s">
        <v>233</v>
      </c>
      <c r="B2101" s="23" t="s">
        <v>145</v>
      </c>
      <c r="C2101" s="23" t="s">
        <v>235</v>
      </c>
      <c r="D2101" s="23" t="s">
        <v>242</v>
      </c>
      <c r="E2101" s="23" t="s">
        <v>288</v>
      </c>
      <c r="F2101" s="24">
        <v>24</v>
      </c>
      <c r="G2101" s="24">
        <v>20</v>
      </c>
      <c r="H2101" s="41">
        <v>5329137</v>
      </c>
      <c r="I2101" s="41">
        <v>4387420</v>
      </c>
      <c r="J2101" s="41">
        <v>223815</v>
      </c>
      <c r="K2101" s="41">
        <v>188680</v>
      </c>
    </row>
    <row r="2102" spans="1:11">
      <c r="A2102" s="23" t="s">
        <v>233</v>
      </c>
      <c r="B2102" s="23" t="s">
        <v>145</v>
      </c>
      <c r="C2102" s="23" t="s">
        <v>235</v>
      </c>
      <c r="D2102" s="23" t="s">
        <v>248</v>
      </c>
      <c r="E2102" s="23" t="s">
        <v>1048</v>
      </c>
      <c r="F2102" s="24">
        <v>26</v>
      </c>
      <c r="G2102" s="24">
        <v>19</v>
      </c>
      <c r="H2102" s="41">
        <v>3565384</v>
      </c>
      <c r="I2102" s="41">
        <v>3073459</v>
      </c>
      <c r="J2102" s="41">
        <v>189616</v>
      </c>
      <c r="K2102" s="41">
        <v>145541</v>
      </c>
    </row>
    <row r="2103" spans="1:11">
      <c r="A2103" s="23" t="s">
        <v>233</v>
      </c>
      <c r="B2103" s="23" t="s">
        <v>145</v>
      </c>
      <c r="C2103" s="23" t="s">
        <v>235</v>
      </c>
      <c r="D2103" s="23" t="s">
        <v>265</v>
      </c>
      <c r="E2103" s="23" t="s">
        <v>646</v>
      </c>
      <c r="F2103" s="24">
        <v>21</v>
      </c>
      <c r="G2103" s="24">
        <v>19</v>
      </c>
      <c r="H2103" s="41">
        <v>3073301</v>
      </c>
      <c r="I2103" s="41">
        <v>2171700</v>
      </c>
      <c r="J2103" s="41">
        <v>155450</v>
      </c>
      <c r="K2103" s="41">
        <v>117650</v>
      </c>
    </row>
    <row r="2104" spans="1:11">
      <c r="A2104" s="23" t="s">
        <v>233</v>
      </c>
      <c r="B2104" s="23" t="s">
        <v>145</v>
      </c>
      <c r="C2104" s="23" t="s">
        <v>235</v>
      </c>
      <c r="D2104" s="23" t="s">
        <v>248</v>
      </c>
      <c r="E2104" s="23" t="s">
        <v>713</v>
      </c>
      <c r="F2104" s="24">
        <v>12</v>
      </c>
      <c r="G2104" s="24">
        <v>19</v>
      </c>
      <c r="H2104" s="41">
        <v>1731000</v>
      </c>
      <c r="I2104" s="41">
        <v>1497520</v>
      </c>
      <c r="J2104" s="41">
        <v>91810</v>
      </c>
      <c r="K2104" s="41">
        <v>53088</v>
      </c>
    </row>
    <row r="2105" spans="1:11">
      <c r="A2105" s="23" t="s">
        <v>233</v>
      </c>
      <c r="B2105" s="23" t="s">
        <v>145</v>
      </c>
      <c r="C2105" s="23" t="s">
        <v>235</v>
      </c>
      <c r="D2105" s="23" t="s">
        <v>246</v>
      </c>
      <c r="E2105" s="23" t="s">
        <v>832</v>
      </c>
      <c r="F2105" s="24">
        <v>12</v>
      </c>
      <c r="G2105" s="24">
        <v>19</v>
      </c>
      <c r="H2105" s="41">
        <v>1194000</v>
      </c>
      <c r="I2105" s="41">
        <v>1748681</v>
      </c>
      <c r="J2105" s="41">
        <v>75700</v>
      </c>
      <c r="K2105" s="41">
        <v>112619</v>
      </c>
    </row>
    <row r="2106" spans="1:11">
      <c r="A2106" s="23" t="s">
        <v>233</v>
      </c>
      <c r="B2106" s="23" t="s">
        <v>145</v>
      </c>
      <c r="C2106" s="23" t="s">
        <v>235</v>
      </c>
      <c r="D2106" s="23" t="s">
        <v>242</v>
      </c>
      <c r="E2106" s="23" t="s">
        <v>642</v>
      </c>
      <c r="F2106" s="24">
        <v>33</v>
      </c>
      <c r="G2106" s="24">
        <v>18</v>
      </c>
      <c r="H2106" s="41">
        <v>10305523</v>
      </c>
      <c r="I2106" s="41">
        <v>4082001</v>
      </c>
      <c r="J2106" s="41">
        <v>395966</v>
      </c>
      <c r="K2106" s="41">
        <v>169360</v>
      </c>
    </row>
    <row r="2107" spans="1:11">
      <c r="A2107" s="23" t="s">
        <v>233</v>
      </c>
      <c r="B2107" s="23" t="s">
        <v>145</v>
      </c>
      <c r="C2107" s="23" t="s">
        <v>235</v>
      </c>
      <c r="D2107" s="23" t="s">
        <v>242</v>
      </c>
      <c r="E2107" s="23" t="s">
        <v>497</v>
      </c>
      <c r="F2107" s="24">
        <v>17</v>
      </c>
      <c r="G2107" s="24">
        <v>18</v>
      </c>
      <c r="H2107" s="41">
        <v>3109000</v>
      </c>
      <c r="I2107" s="41">
        <v>3185700</v>
      </c>
      <c r="J2107" s="41">
        <v>142520</v>
      </c>
      <c r="K2107" s="41">
        <v>144345</v>
      </c>
    </row>
    <row r="2108" spans="1:11">
      <c r="A2108" s="23" t="s">
        <v>233</v>
      </c>
      <c r="B2108" s="23" t="s">
        <v>145</v>
      </c>
      <c r="C2108" s="23" t="s">
        <v>235</v>
      </c>
      <c r="D2108" s="23" t="s">
        <v>242</v>
      </c>
      <c r="E2108" s="23" t="s">
        <v>576</v>
      </c>
      <c r="F2108" s="24">
        <v>11</v>
      </c>
      <c r="G2108" s="24">
        <v>18</v>
      </c>
      <c r="H2108" s="41">
        <v>3511700</v>
      </c>
      <c r="I2108" s="41">
        <v>2951700</v>
      </c>
      <c r="J2108" s="41">
        <v>130160</v>
      </c>
      <c r="K2108" s="41">
        <v>141400</v>
      </c>
    </row>
    <row r="2109" spans="1:11">
      <c r="A2109" s="23" t="s">
        <v>233</v>
      </c>
      <c r="B2109" s="23" t="s">
        <v>145</v>
      </c>
      <c r="C2109" s="23" t="s">
        <v>235</v>
      </c>
      <c r="D2109" s="23" t="s">
        <v>255</v>
      </c>
      <c r="E2109" s="23" t="s">
        <v>818</v>
      </c>
      <c r="F2109" s="24">
        <v>18</v>
      </c>
      <c r="G2109" s="24">
        <v>17</v>
      </c>
      <c r="H2109" s="41">
        <v>3108350</v>
      </c>
      <c r="I2109" s="41">
        <v>4732350</v>
      </c>
      <c r="J2109" s="41">
        <v>148350</v>
      </c>
      <c r="K2109" s="41">
        <v>193004</v>
      </c>
    </row>
    <row r="2110" spans="1:11">
      <c r="A2110" s="23" t="s">
        <v>233</v>
      </c>
      <c r="B2110" s="23" t="s">
        <v>145</v>
      </c>
      <c r="C2110" s="23" t="s">
        <v>235</v>
      </c>
      <c r="D2110" s="23" t="s">
        <v>265</v>
      </c>
      <c r="E2110" s="23" t="s">
        <v>823</v>
      </c>
      <c r="F2110" s="24">
        <v>13</v>
      </c>
      <c r="G2110" s="24">
        <v>17</v>
      </c>
      <c r="H2110" s="41">
        <v>2420761</v>
      </c>
      <c r="I2110" s="41">
        <v>2938000</v>
      </c>
      <c r="J2110" s="41">
        <v>113339</v>
      </c>
      <c r="K2110" s="41">
        <v>135759</v>
      </c>
    </row>
    <row r="2111" spans="1:11">
      <c r="A2111" s="23" t="s">
        <v>233</v>
      </c>
      <c r="B2111" s="23" t="s">
        <v>145</v>
      </c>
      <c r="C2111" s="23" t="s">
        <v>235</v>
      </c>
      <c r="D2111" s="23" t="s">
        <v>246</v>
      </c>
      <c r="E2111" s="23" t="s">
        <v>498</v>
      </c>
      <c r="F2111" s="24">
        <v>9</v>
      </c>
      <c r="G2111" s="24">
        <v>17</v>
      </c>
      <c r="H2111" s="41">
        <v>759300</v>
      </c>
      <c r="I2111" s="41">
        <v>2906519</v>
      </c>
      <c r="J2111" s="41">
        <v>54600</v>
      </c>
      <c r="K2111" s="41">
        <v>137601</v>
      </c>
    </row>
    <row r="2112" spans="1:11">
      <c r="A2112" s="23" t="s">
        <v>233</v>
      </c>
      <c r="B2112" s="23" t="s">
        <v>145</v>
      </c>
      <c r="C2112" s="23" t="s">
        <v>235</v>
      </c>
      <c r="D2112" s="23" t="s">
        <v>242</v>
      </c>
      <c r="E2112" s="23" t="s">
        <v>569</v>
      </c>
      <c r="F2112" s="24">
        <v>24</v>
      </c>
      <c r="G2112" s="24">
        <v>16</v>
      </c>
      <c r="H2112" s="41">
        <v>4284228</v>
      </c>
      <c r="I2112" s="41">
        <v>4688437</v>
      </c>
      <c r="J2112" s="41">
        <v>199322</v>
      </c>
      <c r="K2112" s="41">
        <v>179953</v>
      </c>
    </row>
    <row r="2113" spans="1:11">
      <c r="A2113" s="23" t="s">
        <v>233</v>
      </c>
      <c r="B2113" s="23" t="s">
        <v>145</v>
      </c>
      <c r="C2113" s="23" t="s">
        <v>235</v>
      </c>
      <c r="D2113" s="23" t="s">
        <v>265</v>
      </c>
      <c r="E2113" s="23" t="s">
        <v>774</v>
      </c>
      <c r="F2113" s="24">
        <v>12</v>
      </c>
      <c r="G2113" s="24">
        <v>16</v>
      </c>
      <c r="H2113" s="41">
        <v>4044680</v>
      </c>
      <c r="I2113" s="41">
        <v>3690400</v>
      </c>
      <c r="J2113" s="41">
        <v>145116</v>
      </c>
      <c r="K2113" s="41">
        <v>157575</v>
      </c>
    </row>
    <row r="2114" spans="1:11">
      <c r="A2114" s="23" t="s">
        <v>233</v>
      </c>
      <c r="B2114" s="23" t="s">
        <v>145</v>
      </c>
      <c r="C2114" s="23" t="s">
        <v>234</v>
      </c>
      <c r="D2114" s="23" t="s">
        <v>291</v>
      </c>
      <c r="E2114" s="23" t="s">
        <v>300</v>
      </c>
      <c r="F2114" s="24">
        <v>0</v>
      </c>
      <c r="G2114" s="24">
        <v>16</v>
      </c>
      <c r="H2114" s="41">
        <v>0</v>
      </c>
      <c r="I2114" s="41">
        <v>2674300</v>
      </c>
      <c r="J2114" s="41">
        <v>0</v>
      </c>
      <c r="K2114" s="41">
        <v>97900</v>
      </c>
    </row>
    <row r="2115" spans="1:11">
      <c r="A2115" s="23" t="s">
        <v>233</v>
      </c>
      <c r="B2115" s="23" t="s">
        <v>145</v>
      </c>
      <c r="C2115" s="23" t="s">
        <v>235</v>
      </c>
      <c r="D2115" s="23" t="s">
        <v>248</v>
      </c>
      <c r="E2115" s="23" t="s">
        <v>863</v>
      </c>
      <c r="F2115" s="24">
        <v>17</v>
      </c>
      <c r="G2115" s="24">
        <v>15</v>
      </c>
      <c r="H2115" s="41">
        <v>2277800</v>
      </c>
      <c r="I2115" s="41">
        <v>1641300</v>
      </c>
      <c r="J2115" s="41">
        <v>125150</v>
      </c>
      <c r="K2115" s="41">
        <v>95800</v>
      </c>
    </row>
    <row r="2116" spans="1:11">
      <c r="A2116" s="23" t="s">
        <v>233</v>
      </c>
      <c r="B2116" s="23" t="s">
        <v>145</v>
      </c>
      <c r="C2116" s="23" t="s">
        <v>235</v>
      </c>
      <c r="D2116" s="23" t="s">
        <v>248</v>
      </c>
      <c r="E2116" s="23" t="s">
        <v>474</v>
      </c>
      <c r="F2116" s="24">
        <v>16</v>
      </c>
      <c r="G2116" s="24">
        <v>15</v>
      </c>
      <c r="H2116" s="41">
        <v>5562295</v>
      </c>
      <c r="I2116" s="41">
        <v>2097726</v>
      </c>
      <c r="J2116" s="41">
        <v>211245</v>
      </c>
      <c r="K2116" s="41">
        <v>104674</v>
      </c>
    </row>
    <row r="2117" spans="1:11">
      <c r="A2117" s="23" t="s">
        <v>233</v>
      </c>
      <c r="B2117" s="23" t="s">
        <v>145</v>
      </c>
      <c r="C2117" s="23" t="s">
        <v>235</v>
      </c>
      <c r="D2117" s="23" t="s">
        <v>244</v>
      </c>
      <c r="E2117" s="23" t="s">
        <v>871</v>
      </c>
      <c r="F2117" s="24">
        <v>16</v>
      </c>
      <c r="G2117" s="24">
        <v>15</v>
      </c>
      <c r="H2117" s="41">
        <v>4796754</v>
      </c>
      <c r="I2117" s="41">
        <v>4163462</v>
      </c>
      <c r="J2117" s="41">
        <v>185879</v>
      </c>
      <c r="K2117" s="41">
        <v>165978</v>
      </c>
    </row>
    <row r="2118" spans="1:11">
      <c r="A2118" s="23" t="s">
        <v>233</v>
      </c>
      <c r="B2118" s="23" t="s">
        <v>145</v>
      </c>
      <c r="C2118" s="23" t="s">
        <v>235</v>
      </c>
      <c r="D2118" s="23" t="s">
        <v>246</v>
      </c>
      <c r="E2118" s="23" t="s">
        <v>851</v>
      </c>
      <c r="F2118" s="24">
        <v>14</v>
      </c>
      <c r="G2118" s="24">
        <v>15</v>
      </c>
      <c r="H2118" s="41">
        <v>2873400</v>
      </c>
      <c r="I2118" s="41">
        <v>2399631</v>
      </c>
      <c r="J2118" s="41">
        <v>124700</v>
      </c>
      <c r="K2118" s="41">
        <v>100810</v>
      </c>
    </row>
    <row r="2119" spans="1:11">
      <c r="A2119" s="23" t="s">
        <v>233</v>
      </c>
      <c r="B2119" s="23" t="s">
        <v>145</v>
      </c>
      <c r="C2119" s="23" t="s">
        <v>235</v>
      </c>
      <c r="D2119" s="23" t="s">
        <v>299</v>
      </c>
      <c r="E2119" s="23" t="s">
        <v>809</v>
      </c>
      <c r="F2119" s="24">
        <v>7</v>
      </c>
      <c r="G2119" s="24">
        <v>15</v>
      </c>
      <c r="H2119" s="41">
        <v>1221700</v>
      </c>
      <c r="I2119" s="41">
        <v>2641725</v>
      </c>
      <c r="J2119" s="41">
        <v>56635</v>
      </c>
      <c r="K2119" s="41">
        <v>59323</v>
      </c>
    </row>
    <row r="2120" spans="1:11">
      <c r="A2120" s="23" t="s">
        <v>233</v>
      </c>
      <c r="B2120" s="23" t="s">
        <v>145</v>
      </c>
      <c r="C2120" s="23" t="s">
        <v>235</v>
      </c>
      <c r="D2120" s="23" t="s">
        <v>265</v>
      </c>
      <c r="E2120" s="23" t="s">
        <v>428</v>
      </c>
      <c r="F2120" s="24">
        <v>8</v>
      </c>
      <c r="G2120" s="24">
        <v>14</v>
      </c>
      <c r="H2120" s="41">
        <v>941700</v>
      </c>
      <c r="I2120" s="41">
        <v>3165000</v>
      </c>
      <c r="J2120" s="41">
        <v>55000</v>
      </c>
      <c r="K2120" s="41">
        <v>136085</v>
      </c>
    </row>
    <row r="2121" spans="1:11">
      <c r="A2121" s="23" t="s">
        <v>233</v>
      </c>
      <c r="B2121" s="23" t="s">
        <v>145</v>
      </c>
      <c r="C2121" s="23" t="s">
        <v>235</v>
      </c>
      <c r="D2121" s="23" t="s">
        <v>246</v>
      </c>
      <c r="E2121" s="23" t="s">
        <v>802</v>
      </c>
      <c r="F2121" s="24">
        <v>12</v>
      </c>
      <c r="G2121" s="24">
        <v>13</v>
      </c>
      <c r="H2121" s="41">
        <v>1800000</v>
      </c>
      <c r="I2121" s="41">
        <v>4820639</v>
      </c>
      <c r="J2121" s="41">
        <v>89330</v>
      </c>
      <c r="K2121" s="41">
        <v>177241</v>
      </c>
    </row>
    <row r="2122" spans="1:11">
      <c r="A2122" s="23" t="s">
        <v>233</v>
      </c>
      <c r="B2122" s="23" t="s">
        <v>145</v>
      </c>
      <c r="C2122" s="23" t="s">
        <v>235</v>
      </c>
      <c r="D2122" s="23" t="s">
        <v>242</v>
      </c>
      <c r="E2122" s="23" t="s">
        <v>396</v>
      </c>
      <c r="F2122" s="24">
        <v>9</v>
      </c>
      <c r="G2122" s="24">
        <v>13</v>
      </c>
      <c r="H2122" s="41">
        <v>1812300</v>
      </c>
      <c r="I2122" s="41">
        <v>2122500</v>
      </c>
      <c r="J2122" s="41">
        <v>82240</v>
      </c>
      <c r="K2122" s="41">
        <v>101450</v>
      </c>
    </row>
    <row r="2123" spans="1:11">
      <c r="A2123" s="23" t="s">
        <v>233</v>
      </c>
      <c r="B2123" s="23" t="s">
        <v>145</v>
      </c>
      <c r="C2123" s="23" t="s">
        <v>235</v>
      </c>
      <c r="D2123" s="23" t="s">
        <v>242</v>
      </c>
      <c r="E2123" s="23" t="s">
        <v>592</v>
      </c>
      <c r="F2123" s="24">
        <v>7</v>
      </c>
      <c r="G2123" s="24">
        <v>13</v>
      </c>
      <c r="H2123" s="41">
        <v>1797524</v>
      </c>
      <c r="I2123" s="41">
        <v>1871657</v>
      </c>
      <c r="J2123" s="41">
        <v>71711</v>
      </c>
      <c r="K2123" s="41">
        <v>88973</v>
      </c>
    </row>
    <row r="2124" spans="1:11">
      <c r="A2124" s="23" t="s">
        <v>233</v>
      </c>
      <c r="B2124" s="23" t="s">
        <v>145</v>
      </c>
      <c r="C2124" s="23" t="s">
        <v>235</v>
      </c>
      <c r="D2124" s="23" t="s">
        <v>268</v>
      </c>
      <c r="E2124" s="23" t="s">
        <v>328</v>
      </c>
      <c r="F2124" s="24">
        <v>17</v>
      </c>
      <c r="G2124" s="24">
        <v>12</v>
      </c>
      <c r="H2124" s="41">
        <v>2985400</v>
      </c>
      <c r="I2124" s="41">
        <v>7669000</v>
      </c>
      <c r="J2124" s="41">
        <v>140100</v>
      </c>
      <c r="K2124" s="41">
        <v>256340</v>
      </c>
    </row>
    <row r="2125" spans="1:11">
      <c r="A2125" s="23" t="s">
        <v>233</v>
      </c>
      <c r="B2125" s="23" t="s">
        <v>145</v>
      </c>
      <c r="C2125" s="23" t="s">
        <v>235</v>
      </c>
      <c r="D2125" s="23" t="s">
        <v>246</v>
      </c>
      <c r="E2125" s="23" t="s">
        <v>547</v>
      </c>
      <c r="F2125" s="24">
        <v>17</v>
      </c>
      <c r="G2125" s="24">
        <v>12</v>
      </c>
      <c r="H2125" s="41">
        <v>2237106</v>
      </c>
      <c r="I2125" s="41">
        <v>1744700</v>
      </c>
      <c r="J2125" s="41">
        <v>120202</v>
      </c>
      <c r="K2125" s="41">
        <v>88100</v>
      </c>
    </row>
    <row r="2126" spans="1:11">
      <c r="A2126" s="23" t="s">
        <v>233</v>
      </c>
      <c r="B2126" s="23" t="s">
        <v>145</v>
      </c>
      <c r="C2126" s="23" t="s">
        <v>235</v>
      </c>
      <c r="D2126" s="23" t="s">
        <v>248</v>
      </c>
      <c r="E2126" s="23" t="s">
        <v>325</v>
      </c>
      <c r="F2126" s="24">
        <v>13</v>
      </c>
      <c r="G2126" s="24">
        <v>12</v>
      </c>
      <c r="H2126" s="41">
        <v>922000</v>
      </c>
      <c r="I2126" s="41">
        <v>1553000</v>
      </c>
      <c r="J2126" s="41">
        <v>74800</v>
      </c>
      <c r="K2126" s="41">
        <v>83700</v>
      </c>
    </row>
    <row r="2127" spans="1:11">
      <c r="A2127" s="23" t="s">
        <v>233</v>
      </c>
      <c r="B2127" s="23" t="s">
        <v>145</v>
      </c>
      <c r="C2127" s="23" t="s">
        <v>235</v>
      </c>
      <c r="D2127" s="23" t="s">
        <v>246</v>
      </c>
      <c r="E2127" s="23" t="s">
        <v>528</v>
      </c>
      <c r="F2127" s="24">
        <v>12</v>
      </c>
      <c r="G2127" s="24">
        <v>12</v>
      </c>
      <c r="H2127" s="41">
        <v>2412524</v>
      </c>
      <c r="I2127" s="41">
        <v>1429981</v>
      </c>
      <c r="J2127" s="41">
        <v>108196</v>
      </c>
      <c r="K2127" s="41">
        <v>80019</v>
      </c>
    </row>
    <row r="2128" spans="1:11">
      <c r="A2128" s="23" t="s">
        <v>233</v>
      </c>
      <c r="B2128" s="23" t="s">
        <v>145</v>
      </c>
      <c r="C2128" s="23" t="s">
        <v>235</v>
      </c>
      <c r="D2128" s="23" t="s">
        <v>248</v>
      </c>
      <c r="E2128" s="23" t="s">
        <v>650</v>
      </c>
      <c r="F2128" s="24">
        <v>11</v>
      </c>
      <c r="G2128" s="24">
        <v>12</v>
      </c>
      <c r="H2128" s="41">
        <v>1725000</v>
      </c>
      <c r="I2128" s="41">
        <v>920000</v>
      </c>
      <c r="J2128" s="41">
        <v>87120</v>
      </c>
      <c r="K2128" s="41">
        <v>69900</v>
      </c>
    </row>
    <row r="2129" spans="1:11">
      <c r="A2129" s="23" t="s">
        <v>233</v>
      </c>
      <c r="B2129" s="23" t="s">
        <v>145</v>
      </c>
      <c r="C2129" s="23" t="s">
        <v>235</v>
      </c>
      <c r="D2129" s="23" t="s">
        <v>246</v>
      </c>
      <c r="E2129" s="23" t="s">
        <v>740</v>
      </c>
      <c r="F2129" s="24">
        <v>14</v>
      </c>
      <c r="G2129" s="24">
        <v>11</v>
      </c>
      <c r="H2129" s="41">
        <v>3417032</v>
      </c>
      <c r="I2129" s="41">
        <v>2162888</v>
      </c>
      <c r="J2129" s="41">
        <v>136215</v>
      </c>
      <c r="K2129" s="41">
        <v>97040</v>
      </c>
    </row>
    <row r="2130" spans="1:11">
      <c r="A2130" s="23" t="s">
        <v>233</v>
      </c>
      <c r="B2130" s="23" t="s">
        <v>145</v>
      </c>
      <c r="C2130" s="23" t="s">
        <v>235</v>
      </c>
      <c r="D2130" s="23" t="s">
        <v>242</v>
      </c>
      <c r="E2130" s="23" t="s">
        <v>701</v>
      </c>
      <c r="F2130" s="24">
        <v>11</v>
      </c>
      <c r="G2130" s="24">
        <v>11</v>
      </c>
      <c r="H2130" s="41">
        <v>1224300</v>
      </c>
      <c r="I2130" s="41">
        <v>3069274</v>
      </c>
      <c r="J2130" s="41">
        <v>72100</v>
      </c>
      <c r="K2130" s="41">
        <v>118251</v>
      </c>
    </row>
    <row r="2131" spans="1:11">
      <c r="A2131" s="23" t="s">
        <v>233</v>
      </c>
      <c r="B2131" s="23" t="s">
        <v>145</v>
      </c>
      <c r="C2131" s="23" t="s">
        <v>235</v>
      </c>
      <c r="D2131" s="23" t="s">
        <v>265</v>
      </c>
      <c r="E2131" s="23" t="s">
        <v>688</v>
      </c>
      <c r="F2131" s="24">
        <v>10</v>
      </c>
      <c r="G2131" s="24">
        <v>11</v>
      </c>
      <c r="H2131" s="41">
        <v>1742719</v>
      </c>
      <c r="I2131" s="41">
        <v>3199190</v>
      </c>
      <c r="J2131" s="41">
        <v>82681</v>
      </c>
      <c r="K2131" s="41">
        <v>125310</v>
      </c>
    </row>
    <row r="2132" spans="1:11">
      <c r="A2132" s="23" t="s">
        <v>233</v>
      </c>
      <c r="B2132" s="23" t="s">
        <v>145</v>
      </c>
      <c r="C2132" s="23" t="s">
        <v>235</v>
      </c>
      <c r="D2132" s="23" t="s">
        <v>242</v>
      </c>
      <c r="E2132" s="23" t="s">
        <v>315</v>
      </c>
      <c r="F2132" s="24">
        <v>9</v>
      </c>
      <c r="G2132" s="24">
        <v>11</v>
      </c>
      <c r="H2132" s="41">
        <v>869000</v>
      </c>
      <c r="I2132" s="41">
        <v>1630049</v>
      </c>
      <c r="J2132" s="41">
        <v>56200</v>
      </c>
      <c r="K2132" s="41">
        <v>81451</v>
      </c>
    </row>
    <row r="2133" spans="1:11">
      <c r="A2133" s="23" t="s">
        <v>233</v>
      </c>
      <c r="B2133" s="23" t="s">
        <v>145</v>
      </c>
      <c r="C2133" s="23" t="s">
        <v>235</v>
      </c>
      <c r="D2133" s="23" t="s">
        <v>248</v>
      </c>
      <c r="E2133" s="23" t="s">
        <v>247</v>
      </c>
      <c r="F2133" s="24">
        <v>6</v>
      </c>
      <c r="G2133" s="24">
        <v>11</v>
      </c>
      <c r="H2133" s="41">
        <v>1326650</v>
      </c>
      <c r="I2133" s="41">
        <v>1547223</v>
      </c>
      <c r="J2133" s="41">
        <v>51250</v>
      </c>
      <c r="K2133" s="41">
        <v>82677</v>
      </c>
    </row>
    <row r="2134" spans="1:11">
      <c r="A2134" s="23" t="s">
        <v>233</v>
      </c>
      <c r="B2134" s="23" t="s">
        <v>145</v>
      </c>
      <c r="C2134" s="23" t="s">
        <v>235</v>
      </c>
      <c r="D2134" s="23" t="s">
        <v>248</v>
      </c>
      <c r="E2134" s="23" t="s">
        <v>850</v>
      </c>
      <c r="F2134" s="24">
        <v>17</v>
      </c>
      <c r="G2134" s="24">
        <v>10</v>
      </c>
      <c r="H2134" s="41">
        <v>3956099</v>
      </c>
      <c r="I2134" s="41">
        <v>3411936</v>
      </c>
      <c r="J2134" s="41">
        <v>171391</v>
      </c>
      <c r="K2134" s="41">
        <v>123004</v>
      </c>
    </row>
    <row r="2135" spans="1:11">
      <c r="A2135" s="23" t="s">
        <v>233</v>
      </c>
      <c r="B2135" s="23" t="s">
        <v>145</v>
      </c>
      <c r="C2135" s="23" t="s">
        <v>235</v>
      </c>
      <c r="D2135" s="23" t="s">
        <v>246</v>
      </c>
      <c r="E2135" s="23" t="s">
        <v>492</v>
      </c>
      <c r="F2135" s="24">
        <v>14</v>
      </c>
      <c r="G2135" s="24">
        <v>10</v>
      </c>
      <c r="H2135" s="41">
        <v>3193272</v>
      </c>
      <c r="I2135" s="41">
        <v>1500700</v>
      </c>
      <c r="J2135" s="41">
        <v>133767</v>
      </c>
      <c r="K2135" s="41">
        <v>75300</v>
      </c>
    </row>
    <row r="2136" spans="1:11">
      <c r="A2136" s="23" t="s">
        <v>233</v>
      </c>
      <c r="B2136" s="23" t="s">
        <v>145</v>
      </c>
      <c r="C2136" s="23" t="s">
        <v>235</v>
      </c>
      <c r="D2136" s="23" t="s">
        <v>242</v>
      </c>
      <c r="E2136" s="23" t="s">
        <v>367</v>
      </c>
      <c r="F2136" s="24">
        <v>8</v>
      </c>
      <c r="G2136" s="24">
        <v>10</v>
      </c>
      <c r="H2136" s="41">
        <v>1992524</v>
      </c>
      <c r="I2136" s="41">
        <v>2036500</v>
      </c>
      <c r="J2136" s="41">
        <v>82521</v>
      </c>
      <c r="K2136" s="41">
        <v>94700</v>
      </c>
    </row>
    <row r="2137" spans="1:11">
      <c r="A2137" s="23" t="s">
        <v>233</v>
      </c>
      <c r="B2137" s="23" t="s">
        <v>145</v>
      </c>
      <c r="C2137" s="23" t="s">
        <v>234</v>
      </c>
      <c r="D2137" s="23" t="s">
        <v>246</v>
      </c>
      <c r="E2137" s="23" t="s">
        <v>274</v>
      </c>
      <c r="F2137" s="24">
        <v>6</v>
      </c>
      <c r="G2137" s="24">
        <v>10</v>
      </c>
      <c r="H2137" s="41">
        <v>583000</v>
      </c>
      <c r="I2137" s="41">
        <v>1270000</v>
      </c>
      <c r="J2137" s="41">
        <v>740</v>
      </c>
      <c r="K2137" s="41">
        <v>65400</v>
      </c>
    </row>
    <row r="2138" spans="1:11">
      <c r="A2138" s="23" t="s">
        <v>233</v>
      </c>
      <c r="B2138" s="23" t="s">
        <v>145</v>
      </c>
      <c r="C2138" s="23" t="s">
        <v>235</v>
      </c>
      <c r="D2138" s="23" t="s">
        <v>242</v>
      </c>
      <c r="E2138" s="23" t="s">
        <v>415</v>
      </c>
      <c r="F2138" s="24">
        <v>5</v>
      </c>
      <c r="G2138" s="24">
        <v>10</v>
      </c>
      <c r="H2138" s="41">
        <v>1040000</v>
      </c>
      <c r="I2138" s="41">
        <v>2070338</v>
      </c>
      <c r="J2138" s="41">
        <v>45040</v>
      </c>
      <c r="K2138" s="41">
        <v>76082</v>
      </c>
    </row>
    <row r="2139" spans="1:11">
      <c r="A2139" s="23" t="s">
        <v>233</v>
      </c>
      <c r="B2139" s="23" t="s">
        <v>145</v>
      </c>
      <c r="C2139" s="23" t="s">
        <v>235</v>
      </c>
      <c r="D2139" s="23" t="s">
        <v>248</v>
      </c>
      <c r="E2139" s="23" t="s">
        <v>504</v>
      </c>
      <c r="F2139" s="24">
        <v>4</v>
      </c>
      <c r="G2139" s="24">
        <v>10</v>
      </c>
      <c r="H2139" s="41">
        <v>1429307</v>
      </c>
      <c r="I2139" s="41">
        <v>1145300</v>
      </c>
      <c r="J2139" s="41">
        <v>53393</v>
      </c>
      <c r="K2139" s="41">
        <v>66000</v>
      </c>
    </row>
    <row r="2140" spans="1:11">
      <c r="A2140" s="23" t="s">
        <v>233</v>
      </c>
      <c r="B2140" s="23" t="s">
        <v>145</v>
      </c>
      <c r="C2140" s="23" t="s">
        <v>235</v>
      </c>
      <c r="D2140" s="23" t="s">
        <v>244</v>
      </c>
      <c r="E2140" s="23" t="s">
        <v>574</v>
      </c>
      <c r="F2140" s="24">
        <v>14</v>
      </c>
      <c r="G2140" s="24">
        <v>9</v>
      </c>
      <c r="H2140" s="41">
        <v>4905586</v>
      </c>
      <c r="I2140" s="41">
        <v>1185437</v>
      </c>
      <c r="J2140" s="41">
        <v>182332</v>
      </c>
      <c r="K2140" s="41">
        <v>65263</v>
      </c>
    </row>
    <row r="2141" spans="1:11">
      <c r="A2141" s="23" t="s">
        <v>233</v>
      </c>
      <c r="B2141" s="23" t="s">
        <v>145</v>
      </c>
      <c r="C2141" s="23" t="s">
        <v>235</v>
      </c>
      <c r="D2141" s="23" t="s">
        <v>244</v>
      </c>
      <c r="E2141" s="23" t="s">
        <v>901</v>
      </c>
      <c r="F2141" s="24">
        <v>12</v>
      </c>
      <c r="G2141" s="24">
        <v>9</v>
      </c>
      <c r="H2141" s="41">
        <v>1670650</v>
      </c>
      <c r="I2141" s="41">
        <v>1686085</v>
      </c>
      <c r="J2141" s="41">
        <v>88050</v>
      </c>
      <c r="K2141" s="41">
        <v>79013</v>
      </c>
    </row>
    <row r="2142" spans="1:11">
      <c r="A2142" s="23" t="s">
        <v>233</v>
      </c>
      <c r="B2142" s="23" t="s">
        <v>145</v>
      </c>
      <c r="C2142" s="23" t="s">
        <v>235</v>
      </c>
      <c r="D2142" s="23" t="s">
        <v>242</v>
      </c>
      <c r="E2142" s="23" t="s">
        <v>496</v>
      </c>
      <c r="F2142" s="24">
        <v>9</v>
      </c>
      <c r="G2142" s="24">
        <v>9</v>
      </c>
      <c r="H2142" s="41">
        <v>842500</v>
      </c>
      <c r="I2142" s="41">
        <v>1196000</v>
      </c>
      <c r="J2142" s="41">
        <v>53900</v>
      </c>
      <c r="K2142" s="41">
        <v>62800</v>
      </c>
    </row>
    <row r="2143" spans="1:11">
      <c r="A2143" s="23" t="s">
        <v>233</v>
      </c>
      <c r="B2143" s="23" t="s">
        <v>145</v>
      </c>
      <c r="C2143" s="23" t="s">
        <v>235</v>
      </c>
      <c r="D2143" s="23" t="s">
        <v>299</v>
      </c>
      <c r="E2143" s="23" t="s">
        <v>505</v>
      </c>
      <c r="F2143" s="24">
        <v>7</v>
      </c>
      <c r="G2143" s="24">
        <v>9</v>
      </c>
      <c r="H2143" s="41">
        <v>950000</v>
      </c>
      <c r="I2143" s="41">
        <v>1880000</v>
      </c>
      <c r="J2143" s="41">
        <v>51600</v>
      </c>
      <c r="K2143" s="41">
        <v>80943</v>
      </c>
    </row>
    <row r="2144" spans="1:11">
      <c r="A2144" s="23" t="s">
        <v>233</v>
      </c>
      <c r="B2144" s="23" t="s">
        <v>145</v>
      </c>
      <c r="C2144" s="23" t="s">
        <v>235</v>
      </c>
      <c r="D2144" s="23" t="s">
        <v>248</v>
      </c>
      <c r="E2144" s="23" t="s">
        <v>876</v>
      </c>
      <c r="F2144" s="24">
        <v>5</v>
      </c>
      <c r="G2144" s="24">
        <v>9</v>
      </c>
      <c r="H2144" s="41">
        <v>1132500</v>
      </c>
      <c r="I2144" s="41">
        <v>1215700</v>
      </c>
      <c r="J2144" s="41">
        <v>49500</v>
      </c>
      <c r="K2144" s="41">
        <v>64900</v>
      </c>
    </row>
    <row r="2145" spans="1:11">
      <c r="A2145" s="23" t="s">
        <v>233</v>
      </c>
      <c r="B2145" s="23" t="s">
        <v>145</v>
      </c>
      <c r="C2145" s="23" t="s">
        <v>235</v>
      </c>
      <c r="D2145" s="23" t="s">
        <v>242</v>
      </c>
      <c r="E2145" s="23" t="s">
        <v>420</v>
      </c>
      <c r="F2145" s="24">
        <v>1</v>
      </c>
      <c r="G2145" s="24">
        <v>9</v>
      </c>
      <c r="H2145" s="41">
        <v>300000</v>
      </c>
      <c r="I2145" s="41">
        <v>1166000</v>
      </c>
      <c r="J2145" s="41">
        <v>12000</v>
      </c>
      <c r="K2145" s="41">
        <v>59800</v>
      </c>
    </row>
    <row r="2146" spans="1:11">
      <c r="A2146" s="23" t="s">
        <v>233</v>
      </c>
      <c r="B2146" s="23" t="s">
        <v>145</v>
      </c>
      <c r="C2146" s="23" t="s">
        <v>235</v>
      </c>
      <c r="D2146" s="23" t="s">
        <v>242</v>
      </c>
      <c r="E2146" s="23" t="s">
        <v>611</v>
      </c>
      <c r="F2146" s="24">
        <v>11</v>
      </c>
      <c r="G2146" s="24">
        <v>8</v>
      </c>
      <c r="H2146" s="41">
        <v>2945000</v>
      </c>
      <c r="I2146" s="41">
        <v>1327760</v>
      </c>
      <c r="J2146" s="41">
        <v>118905</v>
      </c>
      <c r="K2146" s="41">
        <v>61555</v>
      </c>
    </row>
    <row r="2147" spans="1:11">
      <c r="A2147" s="23" t="s">
        <v>233</v>
      </c>
      <c r="B2147" s="23" t="s">
        <v>145</v>
      </c>
      <c r="C2147" s="23" t="s">
        <v>235</v>
      </c>
      <c r="D2147" s="23" t="s">
        <v>299</v>
      </c>
      <c r="E2147" s="23" t="s">
        <v>844</v>
      </c>
      <c r="F2147" s="24">
        <v>10</v>
      </c>
      <c r="G2147" s="24">
        <v>8</v>
      </c>
      <c r="H2147" s="41">
        <v>1795101</v>
      </c>
      <c r="I2147" s="41">
        <v>1350620</v>
      </c>
      <c r="J2147" s="41">
        <v>81150</v>
      </c>
      <c r="K2147" s="41">
        <v>48635</v>
      </c>
    </row>
    <row r="2148" spans="1:11">
      <c r="A2148" s="23" t="s">
        <v>233</v>
      </c>
      <c r="B2148" s="23" t="s">
        <v>145</v>
      </c>
      <c r="C2148" s="23" t="s">
        <v>234</v>
      </c>
      <c r="D2148" s="23" t="s">
        <v>281</v>
      </c>
      <c r="E2148" s="23" t="s">
        <v>280</v>
      </c>
      <c r="F2148" s="24">
        <v>7</v>
      </c>
      <c r="G2148" s="24">
        <v>8</v>
      </c>
      <c r="H2148" s="41">
        <v>2996920</v>
      </c>
      <c r="I2148" s="41">
        <v>2354000</v>
      </c>
      <c r="J2148" s="41">
        <v>9195.6</v>
      </c>
      <c r="K2148" s="41">
        <v>75420</v>
      </c>
    </row>
    <row r="2149" spans="1:11">
      <c r="A2149" s="23" t="s">
        <v>233</v>
      </c>
      <c r="B2149" s="23" t="s">
        <v>145</v>
      </c>
      <c r="C2149" s="23" t="s">
        <v>235</v>
      </c>
      <c r="D2149" s="23" t="s">
        <v>246</v>
      </c>
      <c r="E2149" s="23" t="s">
        <v>473</v>
      </c>
      <c r="F2149" s="24">
        <v>7</v>
      </c>
      <c r="G2149" s="24">
        <v>8</v>
      </c>
      <c r="H2149" s="41">
        <v>1470213</v>
      </c>
      <c r="I2149" s="41">
        <v>2176000</v>
      </c>
      <c r="J2149" s="41">
        <v>62834</v>
      </c>
      <c r="K2149" s="41">
        <v>86511</v>
      </c>
    </row>
    <row r="2150" spans="1:11">
      <c r="A2150" s="23" t="s">
        <v>233</v>
      </c>
      <c r="B2150" s="23" t="s">
        <v>145</v>
      </c>
      <c r="C2150" s="23" t="s">
        <v>235</v>
      </c>
      <c r="D2150" s="23" t="s">
        <v>265</v>
      </c>
      <c r="E2150" s="23" t="s">
        <v>762</v>
      </c>
      <c r="F2150" s="24">
        <v>6</v>
      </c>
      <c r="G2150" s="24">
        <v>8</v>
      </c>
      <c r="H2150" s="41">
        <v>634000</v>
      </c>
      <c r="I2150" s="41">
        <v>1880774</v>
      </c>
      <c r="J2150" s="41">
        <v>39000</v>
      </c>
      <c r="K2150" s="41">
        <v>77526</v>
      </c>
    </row>
    <row r="2151" spans="1:11">
      <c r="A2151" s="23" t="s">
        <v>233</v>
      </c>
      <c r="B2151" s="23" t="s">
        <v>145</v>
      </c>
      <c r="C2151" s="23" t="s">
        <v>235</v>
      </c>
      <c r="D2151" s="23" t="s">
        <v>248</v>
      </c>
      <c r="E2151" s="23" t="s">
        <v>856</v>
      </c>
      <c r="F2151" s="24">
        <v>6</v>
      </c>
      <c r="G2151" s="24">
        <v>8</v>
      </c>
      <c r="H2151" s="41">
        <v>831437</v>
      </c>
      <c r="I2151" s="41">
        <v>695000</v>
      </c>
      <c r="J2151" s="41">
        <v>44963</v>
      </c>
      <c r="K2151" s="41">
        <v>44300</v>
      </c>
    </row>
    <row r="2152" spans="1:11">
      <c r="A2152" s="23" t="s">
        <v>233</v>
      </c>
      <c r="B2152" s="23" t="s">
        <v>145</v>
      </c>
      <c r="C2152" s="23" t="s">
        <v>235</v>
      </c>
      <c r="D2152" s="23" t="s">
        <v>246</v>
      </c>
      <c r="E2152" s="23" t="s">
        <v>746</v>
      </c>
      <c r="F2152" s="24">
        <v>8</v>
      </c>
      <c r="G2152" s="24">
        <v>7</v>
      </c>
      <c r="H2152" s="41">
        <v>901515</v>
      </c>
      <c r="I2152" s="41">
        <v>607000</v>
      </c>
      <c r="J2152" s="41">
        <v>54345</v>
      </c>
      <c r="K2152" s="41">
        <v>39900</v>
      </c>
    </row>
    <row r="2153" spans="1:11">
      <c r="A2153" s="23" t="s">
        <v>233</v>
      </c>
      <c r="B2153" s="23" t="s">
        <v>145</v>
      </c>
      <c r="C2153" s="23" t="s">
        <v>235</v>
      </c>
      <c r="D2153" s="23" t="s">
        <v>244</v>
      </c>
      <c r="E2153" s="23" t="s">
        <v>896</v>
      </c>
      <c r="F2153" s="24">
        <v>5</v>
      </c>
      <c r="G2153" s="24">
        <v>7</v>
      </c>
      <c r="H2153" s="41">
        <v>934000</v>
      </c>
      <c r="I2153" s="41">
        <v>1445050</v>
      </c>
      <c r="J2153" s="41">
        <v>43920</v>
      </c>
      <c r="K2153" s="41">
        <v>61751</v>
      </c>
    </row>
    <row r="2154" spans="1:11">
      <c r="A2154" s="23" t="s">
        <v>233</v>
      </c>
      <c r="B2154" s="23" t="s">
        <v>145</v>
      </c>
      <c r="C2154" s="23" t="s">
        <v>235</v>
      </c>
      <c r="D2154" s="23" t="s">
        <v>265</v>
      </c>
      <c r="E2154" s="23" t="s">
        <v>814</v>
      </c>
      <c r="F2154" s="24">
        <v>5</v>
      </c>
      <c r="G2154" s="24">
        <v>7</v>
      </c>
      <c r="H2154" s="41">
        <v>780000</v>
      </c>
      <c r="I2154" s="41">
        <v>932500</v>
      </c>
      <c r="J2154" s="41">
        <v>40500</v>
      </c>
      <c r="K2154" s="41">
        <v>49500</v>
      </c>
    </row>
    <row r="2155" spans="1:11">
      <c r="A2155" s="23" t="s">
        <v>233</v>
      </c>
      <c r="B2155" s="23" t="s">
        <v>145</v>
      </c>
      <c r="C2155" s="23" t="s">
        <v>235</v>
      </c>
      <c r="D2155" s="23" t="s">
        <v>246</v>
      </c>
      <c r="E2155" s="23" t="s">
        <v>713</v>
      </c>
      <c r="F2155" s="24">
        <v>4</v>
      </c>
      <c r="G2155" s="24">
        <v>7</v>
      </c>
      <c r="H2155" s="41">
        <v>568000</v>
      </c>
      <c r="I2155" s="41">
        <v>740760</v>
      </c>
      <c r="J2155" s="41">
        <v>31500</v>
      </c>
      <c r="K2155" s="41">
        <v>40305</v>
      </c>
    </row>
    <row r="2156" spans="1:11">
      <c r="A2156" s="23" t="s">
        <v>233</v>
      </c>
      <c r="B2156" s="23" t="s">
        <v>145</v>
      </c>
      <c r="C2156" s="23" t="s">
        <v>235</v>
      </c>
      <c r="D2156" s="23" t="s">
        <v>258</v>
      </c>
      <c r="E2156" s="23" t="s">
        <v>640</v>
      </c>
      <c r="F2156" s="24">
        <v>34</v>
      </c>
      <c r="G2156" s="24">
        <v>6</v>
      </c>
      <c r="H2156" s="41">
        <v>7594642</v>
      </c>
      <c r="I2156" s="41">
        <v>851778</v>
      </c>
      <c r="J2156" s="41">
        <v>305758</v>
      </c>
      <c r="K2156" s="41">
        <v>39694</v>
      </c>
    </row>
    <row r="2157" spans="1:11">
      <c r="A2157" s="23" t="s">
        <v>233</v>
      </c>
      <c r="B2157" s="23" t="s">
        <v>145</v>
      </c>
      <c r="C2157" s="23" t="s">
        <v>235</v>
      </c>
      <c r="D2157" s="23" t="s">
        <v>248</v>
      </c>
      <c r="E2157" s="23" t="s">
        <v>508</v>
      </c>
      <c r="F2157" s="24">
        <v>10</v>
      </c>
      <c r="G2157" s="24">
        <v>6</v>
      </c>
      <c r="H2157" s="41">
        <v>1545000</v>
      </c>
      <c r="I2157" s="41">
        <v>1000000</v>
      </c>
      <c r="J2157" s="41">
        <v>78600</v>
      </c>
      <c r="K2157" s="41">
        <v>46600</v>
      </c>
    </row>
    <row r="2158" spans="1:11">
      <c r="A2158" s="23" t="s">
        <v>233</v>
      </c>
      <c r="B2158" s="23" t="s">
        <v>145</v>
      </c>
      <c r="C2158" s="23" t="s">
        <v>235</v>
      </c>
      <c r="D2158" s="23" t="s">
        <v>248</v>
      </c>
      <c r="E2158" s="23" t="s">
        <v>550</v>
      </c>
      <c r="F2158" s="24">
        <v>3</v>
      </c>
      <c r="G2158" s="24">
        <v>6</v>
      </c>
      <c r="H2158" s="41">
        <v>184000</v>
      </c>
      <c r="I2158" s="41">
        <v>1229790</v>
      </c>
      <c r="J2158" s="41">
        <v>15400</v>
      </c>
      <c r="K2158" s="41">
        <v>51775</v>
      </c>
    </row>
    <row r="2159" spans="1:11">
      <c r="A2159" s="23" t="s">
        <v>233</v>
      </c>
      <c r="B2159" s="23" t="s">
        <v>145</v>
      </c>
      <c r="C2159" s="23" t="s">
        <v>235</v>
      </c>
      <c r="D2159" s="23" t="s">
        <v>244</v>
      </c>
      <c r="E2159" s="23" t="s">
        <v>666</v>
      </c>
      <c r="F2159" s="24">
        <v>3</v>
      </c>
      <c r="G2159" s="24">
        <v>6</v>
      </c>
      <c r="H2159" s="41">
        <v>3515437</v>
      </c>
      <c r="I2159" s="41">
        <v>3951700</v>
      </c>
      <c r="J2159" s="41">
        <v>111763</v>
      </c>
      <c r="K2159" s="41">
        <v>129177</v>
      </c>
    </row>
    <row r="2160" spans="1:11">
      <c r="A2160" s="23" t="s">
        <v>233</v>
      </c>
      <c r="B2160" s="23" t="s">
        <v>145</v>
      </c>
      <c r="C2160" s="23" t="s">
        <v>235</v>
      </c>
      <c r="D2160" s="23" t="s">
        <v>248</v>
      </c>
      <c r="E2160" s="23" t="s">
        <v>400</v>
      </c>
      <c r="F2160" s="24">
        <v>2</v>
      </c>
      <c r="G2160" s="24">
        <v>6</v>
      </c>
      <c r="H2160" s="41">
        <v>119000</v>
      </c>
      <c r="I2160" s="41">
        <v>560000</v>
      </c>
      <c r="J2160" s="41">
        <v>10700</v>
      </c>
      <c r="K2160" s="41">
        <v>35000</v>
      </c>
    </row>
    <row r="2161" spans="1:11">
      <c r="A2161" s="23" t="s">
        <v>233</v>
      </c>
      <c r="B2161" s="23" t="s">
        <v>145</v>
      </c>
      <c r="C2161" s="23" t="s">
        <v>235</v>
      </c>
      <c r="D2161" s="23" t="s">
        <v>242</v>
      </c>
      <c r="E2161" s="23" t="s">
        <v>295</v>
      </c>
      <c r="F2161" s="24">
        <v>2</v>
      </c>
      <c r="G2161" s="24">
        <v>6</v>
      </c>
      <c r="H2161" s="41">
        <v>770000</v>
      </c>
      <c r="I2161" s="41">
        <v>985700</v>
      </c>
      <c r="J2161" s="41">
        <v>27125</v>
      </c>
      <c r="K2161" s="41">
        <v>47300</v>
      </c>
    </row>
    <row r="2162" spans="1:11">
      <c r="A2162" s="23" t="s">
        <v>233</v>
      </c>
      <c r="B2162" s="23" t="s">
        <v>145</v>
      </c>
      <c r="C2162" s="23" t="s">
        <v>235</v>
      </c>
      <c r="D2162" s="23" t="s">
        <v>248</v>
      </c>
      <c r="E2162" s="23" t="s">
        <v>835</v>
      </c>
      <c r="F2162" s="24">
        <v>9</v>
      </c>
      <c r="G2162" s="24">
        <v>5</v>
      </c>
      <c r="H2162" s="41">
        <v>1545000</v>
      </c>
      <c r="I2162" s="41">
        <v>624500</v>
      </c>
      <c r="J2162" s="41">
        <v>75800</v>
      </c>
      <c r="K2162" s="41">
        <v>34500</v>
      </c>
    </row>
    <row r="2163" spans="1:11">
      <c r="A2163" s="23" t="s">
        <v>233</v>
      </c>
      <c r="B2163" s="23" t="s">
        <v>145</v>
      </c>
      <c r="C2163" s="23" t="s">
        <v>235</v>
      </c>
      <c r="D2163" s="23" t="s">
        <v>299</v>
      </c>
      <c r="E2163" s="23" t="s">
        <v>1194</v>
      </c>
      <c r="F2163" s="24">
        <v>6</v>
      </c>
      <c r="G2163" s="24">
        <v>5</v>
      </c>
      <c r="H2163" s="41">
        <v>8096344</v>
      </c>
      <c r="I2163" s="41">
        <v>3390944</v>
      </c>
      <c r="J2163" s="41">
        <v>245131</v>
      </c>
      <c r="K2163" s="41">
        <v>111146</v>
      </c>
    </row>
    <row r="2164" spans="1:11">
      <c r="A2164" s="23" t="s">
        <v>233</v>
      </c>
      <c r="B2164" s="23" t="s">
        <v>145</v>
      </c>
      <c r="C2164" s="23" t="s">
        <v>235</v>
      </c>
      <c r="D2164" s="23" t="s">
        <v>248</v>
      </c>
      <c r="E2164" s="23" t="s">
        <v>540</v>
      </c>
      <c r="F2164" s="24">
        <v>5</v>
      </c>
      <c r="G2164" s="24">
        <v>5</v>
      </c>
      <c r="H2164" s="41">
        <v>300300</v>
      </c>
      <c r="I2164" s="41">
        <v>630000</v>
      </c>
      <c r="J2164" s="41">
        <v>27100</v>
      </c>
      <c r="K2164" s="41">
        <v>36000</v>
      </c>
    </row>
    <row r="2165" spans="1:11">
      <c r="A2165" s="23" t="s">
        <v>233</v>
      </c>
      <c r="B2165" s="23" t="s">
        <v>145</v>
      </c>
      <c r="C2165" s="23" t="s">
        <v>235</v>
      </c>
      <c r="D2165" s="23" t="s">
        <v>248</v>
      </c>
      <c r="E2165" s="23" t="s">
        <v>682</v>
      </c>
      <c r="F2165" s="24">
        <v>2</v>
      </c>
      <c r="G2165" s="24">
        <v>5</v>
      </c>
      <c r="H2165" s="41">
        <v>144000</v>
      </c>
      <c r="I2165" s="41">
        <v>3349900</v>
      </c>
      <c r="J2165" s="41">
        <v>10700</v>
      </c>
      <c r="K2165" s="41">
        <v>106995</v>
      </c>
    </row>
    <row r="2166" spans="1:11">
      <c r="A2166" s="23" t="s">
        <v>233</v>
      </c>
      <c r="B2166" s="23" t="s">
        <v>145</v>
      </c>
      <c r="C2166" s="23" t="s">
        <v>235</v>
      </c>
      <c r="D2166" s="23" t="s">
        <v>248</v>
      </c>
      <c r="E2166" s="23" t="s">
        <v>320</v>
      </c>
      <c r="F2166" s="24">
        <v>1</v>
      </c>
      <c r="G2166" s="24">
        <v>5</v>
      </c>
      <c r="H2166" s="41">
        <v>46000</v>
      </c>
      <c r="I2166" s="41">
        <v>1676000</v>
      </c>
      <c r="J2166" s="41">
        <v>4700</v>
      </c>
      <c r="K2166" s="41">
        <v>65280</v>
      </c>
    </row>
    <row r="2167" spans="1:11">
      <c r="A2167" s="23" t="s">
        <v>233</v>
      </c>
      <c r="B2167" s="23" t="s">
        <v>145</v>
      </c>
      <c r="C2167" s="23" t="s">
        <v>235</v>
      </c>
      <c r="D2167" s="23" t="s">
        <v>246</v>
      </c>
      <c r="E2167" s="23" t="s">
        <v>416</v>
      </c>
      <c r="F2167" s="24">
        <v>14</v>
      </c>
      <c r="G2167" s="24">
        <v>4</v>
      </c>
      <c r="H2167" s="41">
        <v>1575146</v>
      </c>
      <c r="I2167" s="41">
        <v>570000</v>
      </c>
      <c r="J2167" s="41">
        <v>88154</v>
      </c>
      <c r="K2167" s="41">
        <v>29500</v>
      </c>
    </row>
    <row r="2168" spans="1:11">
      <c r="A2168" s="23" t="s">
        <v>233</v>
      </c>
      <c r="B2168" s="23" t="s">
        <v>145</v>
      </c>
      <c r="C2168" s="23" t="s">
        <v>235</v>
      </c>
      <c r="D2168" s="23" t="s">
        <v>244</v>
      </c>
      <c r="E2168" s="23" t="s">
        <v>751</v>
      </c>
      <c r="F2168" s="24">
        <v>12</v>
      </c>
      <c r="G2168" s="24">
        <v>4</v>
      </c>
      <c r="H2168" s="41">
        <v>1330481</v>
      </c>
      <c r="I2168" s="41">
        <v>615300</v>
      </c>
      <c r="J2168" s="41">
        <v>76919</v>
      </c>
      <c r="K2168" s="41">
        <v>31900</v>
      </c>
    </row>
    <row r="2169" spans="1:11">
      <c r="A2169" s="23" t="s">
        <v>233</v>
      </c>
      <c r="B2169" s="23" t="s">
        <v>145</v>
      </c>
      <c r="C2169" s="23" t="s">
        <v>235</v>
      </c>
      <c r="D2169" s="23" t="s">
        <v>248</v>
      </c>
      <c r="E2169" s="23" t="s">
        <v>602</v>
      </c>
      <c r="F2169" s="24">
        <v>10</v>
      </c>
      <c r="G2169" s="24">
        <v>4</v>
      </c>
      <c r="H2169" s="41">
        <v>4665437</v>
      </c>
      <c r="I2169" s="41">
        <v>705000</v>
      </c>
      <c r="J2169" s="41">
        <v>145988</v>
      </c>
      <c r="K2169" s="41">
        <v>34700</v>
      </c>
    </row>
    <row r="2170" spans="1:11">
      <c r="A2170" s="23" t="s">
        <v>233</v>
      </c>
      <c r="B2170" s="23" t="s">
        <v>145</v>
      </c>
      <c r="C2170" s="23" t="s">
        <v>235</v>
      </c>
      <c r="D2170" s="23" t="s">
        <v>248</v>
      </c>
      <c r="E2170" s="23" t="s">
        <v>262</v>
      </c>
      <c r="F2170" s="24">
        <v>4</v>
      </c>
      <c r="G2170" s="24">
        <v>4</v>
      </c>
      <c r="H2170" s="41">
        <v>1084200</v>
      </c>
      <c r="I2170" s="41">
        <v>296000</v>
      </c>
      <c r="J2170" s="41">
        <v>37100</v>
      </c>
      <c r="K2170" s="41">
        <v>20600</v>
      </c>
    </row>
    <row r="2171" spans="1:11">
      <c r="A2171" s="23" t="s">
        <v>233</v>
      </c>
      <c r="B2171" s="23" t="s">
        <v>145</v>
      </c>
      <c r="C2171" s="23" t="s">
        <v>235</v>
      </c>
      <c r="D2171" s="23" t="s">
        <v>265</v>
      </c>
      <c r="E2171" s="23" t="s">
        <v>411</v>
      </c>
      <c r="F2171" s="24">
        <v>0</v>
      </c>
      <c r="G2171" s="24">
        <v>4</v>
      </c>
      <c r="H2171" s="41">
        <v>0</v>
      </c>
      <c r="I2171" s="41">
        <v>625000</v>
      </c>
      <c r="J2171" s="41">
        <v>0</v>
      </c>
      <c r="K2171" s="41">
        <v>30300</v>
      </c>
    </row>
    <row r="2172" spans="1:11">
      <c r="A2172" s="23" t="s">
        <v>233</v>
      </c>
      <c r="B2172" s="23" t="s">
        <v>145</v>
      </c>
      <c r="C2172" s="23" t="s">
        <v>235</v>
      </c>
      <c r="D2172" s="23" t="s">
        <v>246</v>
      </c>
      <c r="E2172" s="23" t="s">
        <v>546</v>
      </c>
      <c r="F2172" s="24">
        <v>0</v>
      </c>
      <c r="G2172" s="24">
        <v>4</v>
      </c>
      <c r="H2172" s="41">
        <v>0</v>
      </c>
      <c r="I2172" s="41">
        <v>290000</v>
      </c>
      <c r="J2172" s="41">
        <v>0</v>
      </c>
      <c r="K2172" s="41">
        <v>22200</v>
      </c>
    </row>
    <row r="2173" spans="1:11">
      <c r="A2173" s="23" t="s">
        <v>233</v>
      </c>
      <c r="B2173" s="23" t="s">
        <v>145</v>
      </c>
      <c r="C2173" s="23" t="s">
        <v>235</v>
      </c>
      <c r="D2173" s="23" t="s">
        <v>246</v>
      </c>
      <c r="E2173" s="23" t="s">
        <v>631</v>
      </c>
      <c r="F2173" s="24">
        <v>308</v>
      </c>
      <c r="G2173" s="24">
        <v>3</v>
      </c>
      <c r="H2173" s="41">
        <v>25903650</v>
      </c>
      <c r="I2173" s="41">
        <v>380000</v>
      </c>
      <c r="J2173" s="41">
        <v>1048380</v>
      </c>
      <c r="K2173" s="41">
        <v>21200</v>
      </c>
    </row>
    <row r="2174" spans="1:11">
      <c r="A2174" s="23" t="s">
        <v>233</v>
      </c>
      <c r="B2174" s="23" t="s">
        <v>145</v>
      </c>
      <c r="C2174" s="23" t="s">
        <v>235</v>
      </c>
      <c r="D2174" s="23" t="s">
        <v>265</v>
      </c>
      <c r="E2174" s="23" t="s">
        <v>700</v>
      </c>
      <c r="F2174" s="24">
        <v>5</v>
      </c>
      <c r="G2174" s="24">
        <v>3</v>
      </c>
      <c r="H2174" s="41">
        <v>741700</v>
      </c>
      <c r="I2174" s="41">
        <v>470000</v>
      </c>
      <c r="J2174" s="41">
        <v>35600</v>
      </c>
      <c r="K2174" s="41">
        <v>22600</v>
      </c>
    </row>
    <row r="2175" spans="1:11">
      <c r="A2175" s="23" t="s">
        <v>233</v>
      </c>
      <c r="B2175" s="23" t="s">
        <v>145</v>
      </c>
      <c r="C2175" s="23" t="s">
        <v>234</v>
      </c>
      <c r="D2175" s="23" t="s">
        <v>268</v>
      </c>
      <c r="E2175" s="23" t="s">
        <v>267</v>
      </c>
      <c r="F2175" s="24">
        <v>2</v>
      </c>
      <c r="G2175" s="24">
        <v>3</v>
      </c>
      <c r="H2175" s="41">
        <v>520000</v>
      </c>
      <c r="I2175" s="41">
        <v>400000</v>
      </c>
      <c r="J2175" s="41">
        <v>366</v>
      </c>
      <c r="K2175" s="41">
        <v>19600</v>
      </c>
    </row>
    <row r="2176" spans="1:11">
      <c r="A2176" s="23" t="s">
        <v>233</v>
      </c>
      <c r="B2176" s="23" t="s">
        <v>145</v>
      </c>
      <c r="C2176" s="23" t="s">
        <v>235</v>
      </c>
      <c r="D2176" s="23" t="s">
        <v>246</v>
      </c>
      <c r="E2176" s="23" t="s">
        <v>719</v>
      </c>
      <c r="F2176" s="24">
        <v>2</v>
      </c>
      <c r="G2176" s="24">
        <v>3</v>
      </c>
      <c r="H2176" s="41">
        <v>160000</v>
      </c>
      <c r="I2176" s="41">
        <v>370680</v>
      </c>
      <c r="J2176" s="41">
        <v>12000</v>
      </c>
      <c r="K2176" s="41">
        <v>21320</v>
      </c>
    </row>
    <row r="2177" spans="1:11">
      <c r="A2177" s="23" t="s">
        <v>233</v>
      </c>
      <c r="B2177" s="23" t="s">
        <v>145</v>
      </c>
      <c r="C2177" s="23" t="s">
        <v>235</v>
      </c>
      <c r="D2177" s="23" t="s">
        <v>248</v>
      </c>
      <c r="E2177" s="23" t="s">
        <v>553</v>
      </c>
      <c r="F2177" s="24">
        <v>2</v>
      </c>
      <c r="G2177" s="24">
        <v>3</v>
      </c>
      <c r="H2177" s="41">
        <v>240000</v>
      </c>
      <c r="I2177" s="41">
        <v>240000</v>
      </c>
      <c r="J2177" s="41">
        <v>13000</v>
      </c>
      <c r="K2177" s="41">
        <v>15500</v>
      </c>
    </row>
    <row r="2178" spans="1:11">
      <c r="A2178" s="23" t="s">
        <v>233</v>
      </c>
      <c r="B2178" s="23" t="s">
        <v>145</v>
      </c>
      <c r="C2178" s="23" t="s">
        <v>235</v>
      </c>
      <c r="D2178" s="23" t="s">
        <v>248</v>
      </c>
      <c r="E2178" s="23" t="s">
        <v>695</v>
      </c>
      <c r="F2178" s="24">
        <v>1</v>
      </c>
      <c r="G2178" s="24">
        <v>3</v>
      </c>
      <c r="H2178" s="41">
        <v>191700</v>
      </c>
      <c r="I2178" s="41">
        <v>280000</v>
      </c>
      <c r="J2178" s="41">
        <v>8300</v>
      </c>
      <c r="K2178" s="41">
        <v>17500</v>
      </c>
    </row>
    <row r="2179" spans="1:11">
      <c r="A2179" s="23" t="s">
        <v>233</v>
      </c>
      <c r="B2179" s="23" t="s">
        <v>145</v>
      </c>
      <c r="C2179" s="23" t="s">
        <v>235</v>
      </c>
      <c r="D2179" s="23" t="s">
        <v>295</v>
      </c>
      <c r="E2179" s="23" t="s">
        <v>294</v>
      </c>
      <c r="F2179" s="24">
        <v>0</v>
      </c>
      <c r="G2179" s="24">
        <v>3</v>
      </c>
      <c r="H2179" s="41">
        <v>0</v>
      </c>
      <c r="I2179" s="41">
        <v>725000</v>
      </c>
      <c r="J2179" s="41">
        <v>0</v>
      </c>
      <c r="K2179" s="41">
        <v>29945</v>
      </c>
    </row>
    <row r="2180" spans="1:11">
      <c r="A2180" s="23" t="s">
        <v>233</v>
      </c>
      <c r="B2180" s="23" t="s">
        <v>145</v>
      </c>
      <c r="C2180" s="23" t="s">
        <v>235</v>
      </c>
      <c r="D2180" s="23" t="s">
        <v>248</v>
      </c>
      <c r="E2180" s="23" t="s">
        <v>437</v>
      </c>
      <c r="F2180" s="24">
        <v>17</v>
      </c>
      <c r="G2180" s="24">
        <v>2</v>
      </c>
      <c r="H2180" s="41">
        <v>2730600</v>
      </c>
      <c r="I2180" s="41">
        <v>304000</v>
      </c>
      <c r="J2180" s="41">
        <v>128600</v>
      </c>
      <c r="K2180" s="41">
        <v>15800</v>
      </c>
    </row>
    <row r="2181" spans="1:11">
      <c r="A2181" s="23" t="s">
        <v>233</v>
      </c>
      <c r="B2181" s="23" t="s">
        <v>145</v>
      </c>
      <c r="C2181" s="23" t="s">
        <v>235</v>
      </c>
      <c r="D2181" s="23" t="s">
        <v>248</v>
      </c>
      <c r="E2181" s="23" t="s">
        <v>453</v>
      </c>
      <c r="F2181" s="24">
        <v>7</v>
      </c>
      <c r="G2181" s="24">
        <v>2</v>
      </c>
      <c r="H2181" s="41">
        <v>967824</v>
      </c>
      <c r="I2181" s="41">
        <v>370000</v>
      </c>
      <c r="J2181" s="41">
        <v>51876</v>
      </c>
      <c r="K2181" s="41">
        <v>18000</v>
      </c>
    </row>
    <row r="2182" spans="1:11">
      <c r="A2182" s="23" t="s">
        <v>233</v>
      </c>
      <c r="B2182" s="23" t="s">
        <v>145</v>
      </c>
      <c r="C2182" s="23" t="s">
        <v>235</v>
      </c>
      <c r="D2182" s="23" t="s">
        <v>248</v>
      </c>
      <c r="E2182" s="23" t="s">
        <v>692</v>
      </c>
      <c r="F2182" s="24">
        <v>1</v>
      </c>
      <c r="G2182" s="24">
        <v>2</v>
      </c>
      <c r="H2182" s="41">
        <v>482524</v>
      </c>
      <c r="I2182" s="41">
        <v>184800</v>
      </c>
      <c r="J2182" s="41">
        <v>17476</v>
      </c>
      <c r="K2182" s="41">
        <v>13500</v>
      </c>
    </row>
    <row r="2183" spans="1:11">
      <c r="A2183" s="23" t="s">
        <v>233</v>
      </c>
      <c r="B2183" s="23" t="s">
        <v>145</v>
      </c>
      <c r="C2183" s="23" t="s">
        <v>235</v>
      </c>
      <c r="D2183" s="23" t="s">
        <v>258</v>
      </c>
      <c r="E2183" s="23" t="s">
        <v>1294</v>
      </c>
      <c r="F2183" s="24">
        <v>978</v>
      </c>
      <c r="G2183" s="24">
        <v>1</v>
      </c>
      <c r="H2183" s="41">
        <v>335648880</v>
      </c>
      <c r="I2183" s="41">
        <v>284217</v>
      </c>
      <c r="J2183" s="41">
        <v>11522852</v>
      </c>
      <c r="K2183" s="41">
        <v>11526</v>
      </c>
    </row>
    <row r="2184" spans="1:11">
      <c r="A2184" s="23" t="s">
        <v>233</v>
      </c>
      <c r="B2184" s="23" t="s">
        <v>145</v>
      </c>
      <c r="C2184" s="23" t="s">
        <v>235</v>
      </c>
      <c r="D2184" s="23" t="s">
        <v>244</v>
      </c>
      <c r="E2184" s="23" t="s">
        <v>297</v>
      </c>
      <c r="F2184" s="24">
        <v>6</v>
      </c>
      <c r="G2184" s="24">
        <v>1</v>
      </c>
      <c r="H2184" s="41">
        <v>3516968</v>
      </c>
      <c r="I2184" s="41">
        <v>288350</v>
      </c>
      <c r="J2184" s="41">
        <v>118512</v>
      </c>
      <c r="K2184" s="41">
        <v>11650</v>
      </c>
    </row>
    <row r="2185" spans="1:11">
      <c r="A2185" s="23" t="s">
        <v>233</v>
      </c>
      <c r="B2185" s="23" t="s">
        <v>145</v>
      </c>
      <c r="C2185" s="23" t="s">
        <v>235</v>
      </c>
      <c r="D2185" s="23" t="s">
        <v>248</v>
      </c>
      <c r="E2185" s="23" t="s">
        <v>404</v>
      </c>
      <c r="F2185" s="24">
        <v>3</v>
      </c>
      <c r="G2185" s="24">
        <v>1</v>
      </c>
      <c r="H2185" s="41">
        <v>800000</v>
      </c>
      <c r="I2185" s="41">
        <v>200000</v>
      </c>
      <c r="J2185" s="41">
        <v>33000</v>
      </c>
      <c r="K2185" s="41">
        <v>8300</v>
      </c>
    </row>
    <row r="2186" spans="1:11">
      <c r="A2186" s="23" t="s">
        <v>233</v>
      </c>
      <c r="B2186" s="23" t="s">
        <v>145</v>
      </c>
      <c r="C2186" s="23" t="s">
        <v>235</v>
      </c>
      <c r="D2186" s="23" t="s">
        <v>242</v>
      </c>
      <c r="E2186" s="23" t="s">
        <v>302</v>
      </c>
      <c r="F2186" s="24">
        <v>3</v>
      </c>
      <c r="G2186" s="24">
        <v>1</v>
      </c>
      <c r="H2186" s="41">
        <v>310000</v>
      </c>
      <c r="I2186" s="41">
        <v>142500</v>
      </c>
      <c r="J2186" s="41">
        <v>19500</v>
      </c>
      <c r="K2186" s="41">
        <v>7500</v>
      </c>
    </row>
    <row r="2187" spans="1:11">
      <c r="A2187" s="23" t="s">
        <v>233</v>
      </c>
      <c r="B2187" s="23" t="s">
        <v>145</v>
      </c>
      <c r="C2187" s="23" t="s">
        <v>235</v>
      </c>
      <c r="D2187" s="23" t="s">
        <v>248</v>
      </c>
      <c r="E2187" s="23" t="s">
        <v>646</v>
      </c>
      <c r="F2187" s="24">
        <v>2</v>
      </c>
      <c r="G2187" s="24">
        <v>1</v>
      </c>
      <c r="H2187" s="41">
        <v>300000</v>
      </c>
      <c r="I2187" s="41">
        <v>94000</v>
      </c>
      <c r="J2187" s="41">
        <v>14300</v>
      </c>
      <c r="K2187" s="41">
        <v>6000</v>
      </c>
    </row>
    <row r="2188" spans="1:11">
      <c r="A2188" s="23" t="s">
        <v>233</v>
      </c>
      <c r="B2188" s="23" t="s">
        <v>145</v>
      </c>
      <c r="C2188" s="23" t="s">
        <v>235</v>
      </c>
      <c r="D2188" s="23" t="s">
        <v>248</v>
      </c>
      <c r="E2188" s="23" t="s">
        <v>606</v>
      </c>
      <c r="F2188" s="24">
        <v>2</v>
      </c>
      <c r="G2188" s="24">
        <v>1</v>
      </c>
      <c r="H2188" s="41">
        <v>1220000</v>
      </c>
      <c r="I2188" s="41">
        <v>100000</v>
      </c>
      <c r="J2188" s="41">
        <v>36478</v>
      </c>
      <c r="K2188" s="41">
        <v>6000</v>
      </c>
    </row>
    <row r="2189" spans="1:11">
      <c r="A2189" s="23" t="s">
        <v>233</v>
      </c>
      <c r="B2189" s="23" t="s">
        <v>145</v>
      </c>
      <c r="C2189" s="23" t="s">
        <v>235</v>
      </c>
      <c r="D2189" s="23" t="s">
        <v>242</v>
      </c>
      <c r="E2189" s="23" t="s">
        <v>503</v>
      </c>
      <c r="F2189" s="24">
        <v>1</v>
      </c>
      <c r="G2189" s="24">
        <v>1</v>
      </c>
      <c r="H2189" s="41">
        <v>50000</v>
      </c>
      <c r="I2189" s="41">
        <v>20000</v>
      </c>
      <c r="J2189" s="41">
        <v>4700</v>
      </c>
      <c r="K2189" s="41">
        <v>4000</v>
      </c>
    </row>
    <row r="2190" spans="1:11">
      <c r="A2190" s="23" t="s">
        <v>233</v>
      </c>
      <c r="B2190" s="23" t="s">
        <v>145</v>
      </c>
      <c r="C2190" s="23" t="s">
        <v>235</v>
      </c>
      <c r="D2190" s="23" t="s">
        <v>246</v>
      </c>
      <c r="E2190" s="23" t="s">
        <v>490</v>
      </c>
      <c r="F2190" s="24">
        <v>1</v>
      </c>
      <c r="G2190" s="24">
        <v>1</v>
      </c>
      <c r="H2190" s="41">
        <v>336893</v>
      </c>
      <c r="I2190" s="41">
        <v>30000</v>
      </c>
      <c r="J2190" s="41">
        <v>13107</v>
      </c>
      <c r="K2190" s="41">
        <v>4700</v>
      </c>
    </row>
    <row r="2191" spans="1:11">
      <c r="A2191" s="23" t="s">
        <v>233</v>
      </c>
      <c r="B2191" s="23" t="s">
        <v>145</v>
      </c>
      <c r="C2191" s="23" t="s">
        <v>235</v>
      </c>
      <c r="D2191" s="23" t="s">
        <v>248</v>
      </c>
      <c r="E2191" s="23" t="s">
        <v>590</v>
      </c>
      <c r="F2191" s="24">
        <v>1</v>
      </c>
      <c r="G2191" s="24">
        <v>1</v>
      </c>
      <c r="H2191" s="41">
        <v>100000</v>
      </c>
      <c r="I2191" s="41">
        <v>40000</v>
      </c>
      <c r="J2191" s="41">
        <v>6000</v>
      </c>
      <c r="K2191" s="41">
        <v>4700</v>
      </c>
    </row>
    <row r="2192" spans="1:11">
      <c r="A2192" s="23" t="s">
        <v>233</v>
      </c>
      <c r="B2192" s="23" t="s">
        <v>145</v>
      </c>
      <c r="C2192" s="23" t="s">
        <v>235</v>
      </c>
      <c r="D2192" s="23" t="s">
        <v>248</v>
      </c>
      <c r="E2192" s="23" t="s">
        <v>697</v>
      </c>
      <c r="F2192" s="24">
        <v>0</v>
      </c>
      <c r="G2192" s="24">
        <v>1</v>
      </c>
      <c r="H2192" s="41">
        <v>0</v>
      </c>
      <c r="I2192" s="41">
        <v>70000</v>
      </c>
      <c r="J2192" s="41">
        <v>0</v>
      </c>
      <c r="K2192" s="41">
        <v>6000</v>
      </c>
    </row>
    <row r="2193" spans="1:11">
      <c r="A2193" s="23" t="s">
        <v>233</v>
      </c>
      <c r="B2193" s="23" t="s">
        <v>145</v>
      </c>
      <c r="C2193" s="23" t="s">
        <v>235</v>
      </c>
      <c r="D2193" s="23" t="s">
        <v>248</v>
      </c>
      <c r="E2193" s="23" t="s">
        <v>563</v>
      </c>
      <c r="F2193" s="24">
        <v>0</v>
      </c>
      <c r="G2193" s="24">
        <v>1</v>
      </c>
      <c r="H2193" s="41">
        <v>0</v>
      </c>
      <c r="I2193" s="41">
        <v>30000</v>
      </c>
      <c r="J2193" s="41">
        <v>0</v>
      </c>
      <c r="K2193" s="41">
        <v>4000</v>
      </c>
    </row>
    <row r="2194" spans="1:11">
      <c r="A2194" s="23" t="s">
        <v>233</v>
      </c>
      <c r="B2194" s="23" t="s">
        <v>145</v>
      </c>
      <c r="C2194" s="23" t="s">
        <v>235</v>
      </c>
      <c r="D2194" s="23" t="s">
        <v>248</v>
      </c>
      <c r="E2194" s="23" t="s">
        <v>521</v>
      </c>
      <c r="F2194" s="24">
        <v>0</v>
      </c>
      <c r="G2194" s="24">
        <v>1</v>
      </c>
      <c r="H2194" s="41">
        <v>0</v>
      </c>
      <c r="I2194" s="41">
        <v>1000000</v>
      </c>
      <c r="J2194" s="41">
        <v>0</v>
      </c>
      <c r="K2194" s="41">
        <v>29900</v>
      </c>
    </row>
    <row r="2195" spans="1:11">
      <c r="A2195" s="49" t="s">
        <v>233</v>
      </c>
      <c r="B2195" s="49" t="s">
        <v>145</v>
      </c>
      <c r="C2195" s="49" t="s">
        <v>235</v>
      </c>
      <c r="D2195" s="49" t="s">
        <v>291</v>
      </c>
      <c r="E2195" s="49" t="s">
        <v>290</v>
      </c>
      <c r="F2195" s="50">
        <v>0</v>
      </c>
      <c r="G2195" s="50">
        <v>1</v>
      </c>
      <c r="H2195" s="54">
        <v>0</v>
      </c>
      <c r="I2195" s="54">
        <v>500000</v>
      </c>
      <c r="J2195" s="54">
        <v>0</v>
      </c>
      <c r="K2195" s="54">
        <v>13000</v>
      </c>
    </row>
    <row r="2196" spans="1:11">
      <c r="A2196" s="49" t="s">
        <v>233</v>
      </c>
      <c r="B2196" s="49" t="s">
        <v>145</v>
      </c>
      <c r="C2196" s="49" t="s">
        <v>234</v>
      </c>
      <c r="D2196" s="49" t="s">
        <v>281</v>
      </c>
      <c r="E2196" s="49" t="s">
        <v>1318</v>
      </c>
      <c r="F2196" s="50">
        <v>0</v>
      </c>
      <c r="G2196" s="50">
        <v>1</v>
      </c>
      <c r="H2196" s="54">
        <v>0</v>
      </c>
      <c r="I2196" s="54">
        <v>100000</v>
      </c>
      <c r="J2196" s="54">
        <v>0</v>
      </c>
      <c r="K2196" s="54">
        <v>6000</v>
      </c>
    </row>
    <row r="2197" spans="1:11">
      <c r="A2197" s="49" t="s">
        <v>236</v>
      </c>
      <c r="B2197" s="49" t="s">
        <v>147</v>
      </c>
      <c r="C2197" s="49" t="s">
        <v>235</v>
      </c>
      <c r="D2197" s="49" t="s">
        <v>801</v>
      </c>
      <c r="E2197" s="49" t="s">
        <v>1293</v>
      </c>
      <c r="F2197" s="50">
        <v>15276</v>
      </c>
      <c r="G2197" s="50">
        <v>0</v>
      </c>
      <c r="H2197" s="54">
        <v>11868668987</v>
      </c>
      <c r="I2197" s="54">
        <v>0</v>
      </c>
      <c r="J2197" s="54">
        <v>80460880</v>
      </c>
      <c r="K2197" s="54">
        <v>0</v>
      </c>
    </row>
    <row r="2198" spans="1:11">
      <c r="A2198" s="49" t="s">
        <v>236</v>
      </c>
      <c r="B2198" s="49" t="s">
        <v>146</v>
      </c>
      <c r="C2198" s="49" t="s">
        <v>235</v>
      </c>
      <c r="D2198" s="49" t="s">
        <v>801</v>
      </c>
      <c r="E2198" s="49" t="s">
        <v>1293</v>
      </c>
      <c r="F2198" s="50">
        <v>7909</v>
      </c>
      <c r="G2198" s="50">
        <v>0</v>
      </c>
      <c r="H2198" s="54">
        <v>6875670584</v>
      </c>
      <c r="I2198" s="54">
        <v>0</v>
      </c>
      <c r="J2198" s="54">
        <v>58889233</v>
      </c>
      <c r="K2198" s="54">
        <v>0</v>
      </c>
    </row>
    <row r="2199" spans="1:11">
      <c r="A2199" s="49" t="s">
        <v>233</v>
      </c>
      <c r="B2199" s="49" t="s">
        <v>145</v>
      </c>
      <c r="C2199" s="49" t="s">
        <v>235</v>
      </c>
      <c r="D2199" s="49" t="s">
        <v>258</v>
      </c>
      <c r="E2199" s="49" t="s">
        <v>955</v>
      </c>
      <c r="F2199" s="50">
        <v>2644</v>
      </c>
      <c r="G2199" s="50">
        <v>0</v>
      </c>
      <c r="H2199" s="54">
        <v>572385985</v>
      </c>
      <c r="I2199" s="54">
        <v>0</v>
      </c>
      <c r="J2199" s="54">
        <v>23273708</v>
      </c>
      <c r="K2199" s="54">
        <v>0</v>
      </c>
    </row>
    <row r="2200" spans="1:11">
      <c r="A2200" s="49" t="s">
        <v>233</v>
      </c>
      <c r="B2200" s="49" t="s">
        <v>145</v>
      </c>
      <c r="C2200" s="49" t="s">
        <v>235</v>
      </c>
      <c r="D2200" s="49" t="s">
        <v>246</v>
      </c>
      <c r="E2200" s="49" t="s">
        <v>628</v>
      </c>
      <c r="F2200" s="50">
        <v>5</v>
      </c>
      <c r="G2200" s="50">
        <v>0</v>
      </c>
      <c r="H2200" s="54">
        <v>1906500</v>
      </c>
      <c r="I2200" s="54">
        <v>0</v>
      </c>
      <c r="J2200" s="54">
        <v>70365</v>
      </c>
      <c r="K2200" s="54">
        <v>0</v>
      </c>
    </row>
    <row r="2201" spans="1:11">
      <c r="A2201" s="49" t="s">
        <v>233</v>
      </c>
      <c r="B2201" s="49" t="s">
        <v>145</v>
      </c>
      <c r="C2201" s="49" t="s">
        <v>235</v>
      </c>
      <c r="D2201" s="49" t="s">
        <v>246</v>
      </c>
      <c r="E2201" s="49" t="s">
        <v>594</v>
      </c>
      <c r="F2201" s="50">
        <v>3</v>
      </c>
      <c r="G2201" s="50">
        <v>0</v>
      </c>
      <c r="H2201" s="54">
        <v>1445000</v>
      </c>
      <c r="I2201" s="54">
        <v>0</v>
      </c>
      <c r="J2201" s="54">
        <v>49328</v>
      </c>
      <c r="K2201" s="54">
        <v>0</v>
      </c>
    </row>
    <row r="2202" spans="1:11">
      <c r="A2202" s="49" t="s">
        <v>233</v>
      </c>
      <c r="B2202" s="49" t="s">
        <v>145</v>
      </c>
      <c r="C2202" s="49" t="s">
        <v>234</v>
      </c>
      <c r="D2202" s="49" t="s">
        <v>268</v>
      </c>
      <c r="E2202" s="49" t="s">
        <v>909</v>
      </c>
      <c r="F2202" s="50">
        <v>1</v>
      </c>
      <c r="G2202" s="50">
        <v>0</v>
      </c>
      <c r="H2202" s="54">
        <v>600000</v>
      </c>
      <c r="I2202" s="54">
        <v>0</v>
      </c>
      <c r="J2202" s="54">
        <v>15600</v>
      </c>
      <c r="K2202" s="54">
        <v>0</v>
      </c>
    </row>
    <row r="2203" spans="1:11">
      <c r="A2203" s="76" t="s">
        <v>154</v>
      </c>
      <c r="B2203" s="77"/>
      <c r="C2203" s="77"/>
      <c r="D2203" s="77"/>
      <c r="E2203" s="78"/>
      <c r="F2203" s="52">
        <f>SUBTOTAL(9,F8:F2202)</f>
        <v>27201654</v>
      </c>
      <c r="G2203" s="52">
        <f t="shared" ref="G2203:K2203" si="0">SUBTOTAL(9,G8:G2202)</f>
        <v>29194398</v>
      </c>
      <c r="H2203" s="52">
        <f t="shared" si="0"/>
        <v>4240642736734</v>
      </c>
      <c r="I2203" s="52">
        <f t="shared" si="0"/>
        <v>4722671320648</v>
      </c>
      <c r="J2203" s="52">
        <f t="shared" si="0"/>
        <v>197850733617.93021</v>
      </c>
      <c r="K2203" s="52">
        <f t="shared" si="0"/>
        <v>214323950797.57001</v>
      </c>
    </row>
  </sheetData>
  <autoFilter ref="A7:K7"/>
  <mergeCells count="10">
    <mergeCell ref="A2203:E2203"/>
    <mergeCell ref="A5:J5"/>
    <mergeCell ref="A6:A7"/>
    <mergeCell ref="B6:B7"/>
    <mergeCell ref="C6:C7"/>
    <mergeCell ref="D6:D7"/>
    <mergeCell ref="E6:E7"/>
    <mergeCell ref="F6:G6"/>
    <mergeCell ref="H6:I6"/>
    <mergeCell ref="J6:K6"/>
  </mergeCells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201"/>
  <sheetViews>
    <sheetView showGridLines="0" showRowColHeaders="0" zoomScale="80" zoomScaleNormal="80" zoomScalePageLayoutView="80" workbookViewId="0">
      <selection activeCell="A5" sqref="A5:H5"/>
    </sheetView>
  </sheetViews>
  <sheetFormatPr defaultColWidth="10.85546875" defaultRowHeight="15"/>
  <cols>
    <col min="1" max="1" width="84.85546875" style="25" bestFit="1" customWidth="1"/>
    <col min="2" max="2" width="25.28515625" style="22" customWidth="1"/>
    <col min="3" max="3" width="13.5703125" style="34" bestFit="1" customWidth="1"/>
    <col min="4" max="4" width="13.5703125" style="32" bestFit="1" customWidth="1"/>
    <col min="5" max="6" width="13.5703125" style="25" bestFit="1" customWidth="1"/>
    <col min="7" max="8" width="20.7109375" style="25" bestFit="1" customWidth="1"/>
    <col min="9" max="16384" width="10.85546875" style="25"/>
  </cols>
  <sheetData>
    <row r="4" spans="1:8">
      <c r="A4" s="4"/>
      <c r="B4" s="21"/>
      <c r="C4" s="33"/>
      <c r="D4" s="31"/>
    </row>
    <row r="5" spans="1:8" ht="31.5" customHeight="1">
      <c r="A5" s="74" t="s">
        <v>1308</v>
      </c>
      <c r="B5" s="74"/>
      <c r="C5" s="74"/>
      <c r="D5" s="74"/>
      <c r="E5" s="74"/>
      <c r="F5" s="74"/>
      <c r="G5" s="74"/>
      <c r="H5" s="74"/>
    </row>
    <row r="6" spans="1:8" ht="32.1" customHeight="1">
      <c r="A6" s="88" t="s">
        <v>232</v>
      </c>
      <c r="B6" s="88"/>
      <c r="C6" s="88"/>
      <c r="D6" s="88"/>
      <c r="E6" s="88"/>
      <c r="F6" s="88"/>
      <c r="G6" s="88"/>
      <c r="H6" s="88"/>
    </row>
    <row r="7" spans="1:8" ht="17.100000000000001" customHeight="1">
      <c r="A7" s="89" t="s">
        <v>182</v>
      </c>
      <c r="B7" s="91" t="s">
        <v>157</v>
      </c>
      <c r="C7" s="93" t="s">
        <v>1307</v>
      </c>
      <c r="D7" s="94"/>
      <c r="E7" s="93" t="s">
        <v>1289</v>
      </c>
      <c r="F7" s="94"/>
      <c r="G7" s="93" t="s">
        <v>1285</v>
      </c>
      <c r="H7" s="94"/>
    </row>
    <row r="8" spans="1:8" ht="14.25" customHeight="1">
      <c r="A8" s="90"/>
      <c r="B8" s="92"/>
      <c r="C8" s="37" t="s">
        <v>1288</v>
      </c>
      <c r="D8" s="37" t="s">
        <v>1314</v>
      </c>
      <c r="E8" s="37" t="s">
        <v>1288</v>
      </c>
      <c r="F8" s="37" t="s">
        <v>1314</v>
      </c>
      <c r="G8" s="37" t="s">
        <v>1288</v>
      </c>
      <c r="H8" s="37" t="s">
        <v>1314</v>
      </c>
    </row>
    <row r="9" spans="1:8">
      <c r="A9" s="23" t="s">
        <v>219</v>
      </c>
      <c r="B9" s="23" t="s">
        <v>224</v>
      </c>
      <c r="C9" s="24">
        <v>557064</v>
      </c>
      <c r="D9" s="24">
        <v>0</v>
      </c>
      <c r="E9" s="24">
        <v>557064000</v>
      </c>
      <c r="F9" s="24">
        <v>0</v>
      </c>
      <c r="G9" s="41">
        <v>246729000</v>
      </c>
      <c r="H9" s="41">
        <v>0</v>
      </c>
    </row>
    <row r="10" spans="1:8">
      <c r="A10" s="23" t="s">
        <v>54</v>
      </c>
      <c r="B10" s="23" t="s">
        <v>224</v>
      </c>
      <c r="C10" s="24">
        <v>189293</v>
      </c>
      <c r="D10" s="24">
        <v>0</v>
      </c>
      <c r="E10" s="24">
        <v>189293</v>
      </c>
      <c r="F10" s="24">
        <v>0</v>
      </c>
      <c r="G10" s="41">
        <v>257441938.02000001</v>
      </c>
      <c r="H10" s="41">
        <v>0</v>
      </c>
    </row>
    <row r="11" spans="1:8">
      <c r="A11" s="23" t="s">
        <v>54</v>
      </c>
      <c r="B11" s="23" t="s">
        <v>222</v>
      </c>
      <c r="C11" s="24">
        <v>0</v>
      </c>
      <c r="D11" s="24">
        <v>151598</v>
      </c>
      <c r="E11" s="24">
        <v>0</v>
      </c>
      <c r="F11" s="24">
        <v>151598</v>
      </c>
      <c r="G11" s="41">
        <v>0</v>
      </c>
      <c r="H11" s="41">
        <v>195657656.13999999</v>
      </c>
    </row>
    <row r="12" spans="1:8">
      <c r="A12" s="23" t="s">
        <v>119</v>
      </c>
      <c r="B12" s="23" t="s">
        <v>224</v>
      </c>
      <c r="C12" s="24">
        <v>6433</v>
      </c>
      <c r="D12" s="24">
        <v>5679</v>
      </c>
      <c r="E12" s="24">
        <v>1241</v>
      </c>
      <c r="F12" s="24">
        <v>1078</v>
      </c>
      <c r="G12" s="41">
        <v>36699594</v>
      </c>
      <c r="H12" s="41">
        <v>30235395</v>
      </c>
    </row>
    <row r="13" spans="1:8">
      <c r="A13" s="23" t="s">
        <v>119</v>
      </c>
      <c r="B13" s="23" t="s">
        <v>222</v>
      </c>
      <c r="C13" s="24">
        <v>32001</v>
      </c>
      <c r="D13" s="24">
        <v>64233</v>
      </c>
      <c r="E13" s="24">
        <v>1958</v>
      </c>
      <c r="F13" s="24">
        <v>3977</v>
      </c>
      <c r="G13" s="41">
        <v>35079640</v>
      </c>
      <c r="H13" s="41">
        <v>56080471</v>
      </c>
    </row>
    <row r="14" spans="1:8">
      <c r="A14" s="23" t="s">
        <v>27</v>
      </c>
      <c r="B14" s="23" t="s">
        <v>224</v>
      </c>
      <c r="C14" s="24">
        <v>37</v>
      </c>
      <c r="D14" s="24">
        <v>32</v>
      </c>
      <c r="E14" s="24">
        <v>51.650000000000006</v>
      </c>
      <c r="F14" s="24">
        <v>36.480000000000004</v>
      </c>
      <c r="G14" s="41">
        <v>4518736</v>
      </c>
      <c r="H14" s="41">
        <v>3898681</v>
      </c>
    </row>
    <row r="15" spans="1:8">
      <c r="A15" s="23" t="s">
        <v>78</v>
      </c>
      <c r="B15" s="23" t="s">
        <v>224</v>
      </c>
      <c r="C15" s="24">
        <v>1348097</v>
      </c>
      <c r="D15" s="24">
        <v>1445498</v>
      </c>
      <c r="E15" s="24">
        <v>959148.44000000018</v>
      </c>
      <c r="F15" s="24">
        <v>1055761.8400000001</v>
      </c>
      <c r="G15" s="41">
        <v>15429530653</v>
      </c>
      <c r="H15" s="41">
        <v>14834799312</v>
      </c>
    </row>
    <row r="16" spans="1:8">
      <c r="A16" s="23" t="s">
        <v>1304</v>
      </c>
      <c r="B16" s="23" t="s">
        <v>224</v>
      </c>
      <c r="C16" s="24">
        <v>287055</v>
      </c>
      <c r="D16" s="24">
        <v>298445</v>
      </c>
      <c r="E16" s="24">
        <v>311214</v>
      </c>
      <c r="F16" s="24">
        <v>326185</v>
      </c>
      <c r="G16" s="41">
        <v>1406645142</v>
      </c>
      <c r="H16" s="41">
        <v>1605071893</v>
      </c>
    </row>
    <row r="17" spans="1:8">
      <c r="A17" s="23" t="s">
        <v>1304</v>
      </c>
      <c r="B17" s="23" t="s">
        <v>222</v>
      </c>
      <c r="C17" s="24">
        <v>90406</v>
      </c>
      <c r="D17" s="24">
        <v>94308</v>
      </c>
      <c r="E17" s="24">
        <v>90406</v>
      </c>
      <c r="F17" s="24">
        <v>94308</v>
      </c>
      <c r="G17" s="41">
        <v>114939006</v>
      </c>
      <c r="H17" s="41">
        <v>105316243</v>
      </c>
    </row>
    <row r="18" spans="1:8">
      <c r="A18" s="23" t="s">
        <v>193</v>
      </c>
      <c r="B18" s="23" t="s">
        <v>224</v>
      </c>
      <c r="C18" s="24">
        <v>76722</v>
      </c>
      <c r="D18" s="24">
        <v>93568</v>
      </c>
      <c r="E18" s="24">
        <v>203092</v>
      </c>
      <c r="F18" s="24">
        <v>183420</v>
      </c>
      <c r="G18" s="41">
        <v>131190770</v>
      </c>
      <c r="H18" s="41">
        <v>172479850.34</v>
      </c>
    </row>
    <row r="19" spans="1:8">
      <c r="A19" s="23" t="s">
        <v>38</v>
      </c>
      <c r="B19" s="23" t="s">
        <v>222</v>
      </c>
      <c r="C19" s="24">
        <v>36485</v>
      </c>
      <c r="D19" s="24">
        <v>40201</v>
      </c>
      <c r="E19" s="24">
        <v>1811</v>
      </c>
      <c r="F19" s="24">
        <v>2009</v>
      </c>
      <c r="G19" s="41">
        <v>69031451</v>
      </c>
      <c r="H19" s="41">
        <v>76630950</v>
      </c>
    </row>
    <row r="20" spans="1:8">
      <c r="A20" s="23" t="s">
        <v>24</v>
      </c>
      <c r="B20" s="23" t="s">
        <v>222</v>
      </c>
      <c r="C20" s="24">
        <v>54671</v>
      </c>
      <c r="D20" s="24">
        <v>54758</v>
      </c>
      <c r="E20" s="24">
        <v>6850.01</v>
      </c>
      <c r="F20" s="24">
        <v>6856.01</v>
      </c>
      <c r="G20" s="41">
        <v>76001299</v>
      </c>
      <c r="H20" s="41">
        <v>72799428</v>
      </c>
    </row>
    <row r="21" spans="1:8">
      <c r="A21" s="23" t="s">
        <v>55</v>
      </c>
      <c r="B21" s="23" t="s">
        <v>224</v>
      </c>
      <c r="C21" s="24">
        <v>20225</v>
      </c>
      <c r="D21" s="24">
        <v>9266</v>
      </c>
      <c r="E21" s="24">
        <v>20225</v>
      </c>
      <c r="F21" s="24">
        <v>9266</v>
      </c>
      <c r="G21" s="41">
        <v>177205752</v>
      </c>
      <c r="H21" s="41">
        <v>101458466</v>
      </c>
    </row>
    <row r="22" spans="1:8">
      <c r="A22" s="23" t="s">
        <v>49</v>
      </c>
      <c r="B22" s="23" t="s">
        <v>222</v>
      </c>
      <c r="C22" s="24">
        <v>106165</v>
      </c>
      <c r="D22" s="24">
        <v>0</v>
      </c>
      <c r="E22" s="24">
        <v>13535.48</v>
      </c>
      <c r="F22" s="24">
        <v>0</v>
      </c>
      <c r="G22" s="41">
        <v>70755474</v>
      </c>
      <c r="H22" s="41">
        <v>0</v>
      </c>
    </row>
    <row r="23" spans="1:8">
      <c r="A23" s="23" t="s">
        <v>37</v>
      </c>
      <c r="B23" s="23" t="s">
        <v>222</v>
      </c>
      <c r="C23" s="24">
        <v>84349</v>
      </c>
      <c r="D23" s="24">
        <v>134161</v>
      </c>
      <c r="E23" s="24">
        <v>42175</v>
      </c>
      <c r="F23" s="24">
        <v>67081</v>
      </c>
      <c r="G23" s="41">
        <v>41331011</v>
      </c>
      <c r="H23" s="41">
        <v>65738890</v>
      </c>
    </row>
    <row r="24" spans="1:8">
      <c r="A24" s="23" t="s">
        <v>107</v>
      </c>
      <c r="B24" s="23" t="s">
        <v>222</v>
      </c>
      <c r="C24" s="24">
        <v>5343</v>
      </c>
      <c r="D24" s="24">
        <v>5909</v>
      </c>
      <c r="E24" s="24">
        <v>7481</v>
      </c>
      <c r="F24" s="24">
        <v>7754</v>
      </c>
      <c r="G24" s="41">
        <v>102018064</v>
      </c>
      <c r="H24" s="41">
        <v>108701243</v>
      </c>
    </row>
    <row r="25" spans="1:8">
      <c r="A25" s="23" t="s">
        <v>240</v>
      </c>
      <c r="B25" s="23" t="s">
        <v>222</v>
      </c>
      <c r="C25" s="24">
        <v>21011</v>
      </c>
      <c r="D25" s="24">
        <v>23281</v>
      </c>
      <c r="E25" s="24">
        <v>21011</v>
      </c>
      <c r="F25" s="24">
        <v>23281</v>
      </c>
      <c r="G25" s="41">
        <v>125775883</v>
      </c>
      <c r="H25" s="41">
        <v>154037891</v>
      </c>
    </row>
    <row r="26" spans="1:8">
      <c r="A26" s="23" t="s">
        <v>28</v>
      </c>
      <c r="B26" s="23" t="s">
        <v>224</v>
      </c>
      <c r="C26" s="24">
        <v>1970</v>
      </c>
      <c r="D26" s="24">
        <v>2378</v>
      </c>
      <c r="E26" s="24">
        <v>5197.8499999999995</v>
      </c>
      <c r="F26" s="24">
        <v>6343.2799999999988</v>
      </c>
      <c r="G26" s="41">
        <v>18342155.030000001</v>
      </c>
      <c r="H26" s="41">
        <v>21860342.580000002</v>
      </c>
    </row>
    <row r="27" spans="1:8">
      <c r="A27" s="23" t="s">
        <v>17</v>
      </c>
      <c r="B27" s="23" t="s">
        <v>222</v>
      </c>
      <c r="C27" s="24">
        <v>19859</v>
      </c>
      <c r="D27" s="24">
        <v>28509</v>
      </c>
      <c r="E27" s="24">
        <v>257</v>
      </c>
      <c r="F27" s="24">
        <v>369</v>
      </c>
      <c r="G27" s="41">
        <v>47587312</v>
      </c>
      <c r="H27" s="41">
        <v>71269042</v>
      </c>
    </row>
    <row r="28" spans="1:8">
      <c r="A28" s="23" t="s">
        <v>136</v>
      </c>
      <c r="B28" s="23" t="s">
        <v>222</v>
      </c>
      <c r="C28" s="24">
        <v>5</v>
      </c>
      <c r="D28" s="24">
        <v>12</v>
      </c>
      <c r="E28" s="24">
        <v>12.7</v>
      </c>
      <c r="F28" s="24">
        <v>22.23</v>
      </c>
      <c r="G28" s="41">
        <v>75398</v>
      </c>
      <c r="H28" s="41">
        <v>176957</v>
      </c>
    </row>
    <row r="29" spans="1:8">
      <c r="A29" s="23" t="s">
        <v>64</v>
      </c>
      <c r="B29" s="23" t="s">
        <v>222</v>
      </c>
      <c r="C29" s="24">
        <v>8417077</v>
      </c>
      <c r="D29" s="24">
        <v>10849624</v>
      </c>
      <c r="E29" s="24">
        <v>1346734</v>
      </c>
      <c r="F29" s="24">
        <v>2169924.7999999998</v>
      </c>
      <c r="G29" s="41">
        <v>7000407450.4400005</v>
      </c>
      <c r="H29" s="41">
        <v>8347838298.7799997</v>
      </c>
    </row>
    <row r="30" spans="1:8">
      <c r="A30" s="23" t="s">
        <v>86</v>
      </c>
      <c r="B30" s="23" t="s">
        <v>222</v>
      </c>
      <c r="C30" s="24">
        <v>3409779</v>
      </c>
      <c r="D30" s="24">
        <v>2933073</v>
      </c>
      <c r="E30" s="24">
        <v>7274435</v>
      </c>
      <c r="F30" s="24">
        <v>5865519</v>
      </c>
      <c r="G30" s="41">
        <v>1924274448</v>
      </c>
      <c r="H30" s="41">
        <v>1657010374</v>
      </c>
    </row>
    <row r="31" spans="1:8">
      <c r="A31" s="23" t="s">
        <v>104</v>
      </c>
      <c r="B31" s="23" t="s">
        <v>224</v>
      </c>
      <c r="C31" s="24">
        <v>6250</v>
      </c>
      <c r="D31" s="24">
        <v>0</v>
      </c>
      <c r="E31" s="24">
        <v>9570</v>
      </c>
      <c r="F31" s="24">
        <v>0</v>
      </c>
      <c r="G31" s="41">
        <v>37516401</v>
      </c>
      <c r="H31" s="41">
        <v>0</v>
      </c>
    </row>
    <row r="32" spans="1:8">
      <c r="A32" s="23" t="s">
        <v>5</v>
      </c>
      <c r="B32" s="23" t="s">
        <v>222</v>
      </c>
      <c r="C32" s="24">
        <v>2872693</v>
      </c>
      <c r="D32" s="24">
        <v>3053674</v>
      </c>
      <c r="E32" s="24">
        <v>1657341.74</v>
      </c>
      <c r="F32" s="24">
        <v>1597341.74</v>
      </c>
      <c r="G32" s="41">
        <v>2210988195.8200002</v>
      </c>
      <c r="H32" s="41">
        <v>2430411794</v>
      </c>
    </row>
    <row r="33" spans="1:8">
      <c r="A33" s="23" t="s">
        <v>76</v>
      </c>
      <c r="B33" s="23" t="s">
        <v>224</v>
      </c>
      <c r="C33" s="24">
        <v>743717</v>
      </c>
      <c r="D33" s="24">
        <v>862080</v>
      </c>
      <c r="E33" s="24">
        <v>49582</v>
      </c>
      <c r="F33" s="24">
        <v>57473</v>
      </c>
      <c r="G33" s="41">
        <v>954092969</v>
      </c>
      <c r="H33" s="41">
        <v>1098290133</v>
      </c>
    </row>
    <row r="34" spans="1:8">
      <c r="A34" s="23" t="s">
        <v>187</v>
      </c>
      <c r="B34" s="23" t="s">
        <v>224</v>
      </c>
      <c r="C34" s="24">
        <v>358115</v>
      </c>
      <c r="D34" s="24">
        <v>524892</v>
      </c>
      <c r="E34" s="24">
        <v>466780</v>
      </c>
      <c r="F34" s="24">
        <v>519074</v>
      </c>
      <c r="G34" s="41">
        <v>678439999</v>
      </c>
      <c r="H34" s="41">
        <v>836371629</v>
      </c>
    </row>
    <row r="35" spans="1:8">
      <c r="A35" s="23" t="s">
        <v>124</v>
      </c>
      <c r="B35" s="23" t="s">
        <v>222</v>
      </c>
      <c r="C35" s="24">
        <v>2531</v>
      </c>
      <c r="D35" s="24">
        <v>1993</v>
      </c>
      <c r="E35" s="24">
        <v>2531</v>
      </c>
      <c r="F35" s="24">
        <v>1993</v>
      </c>
      <c r="G35" s="41">
        <v>1385424</v>
      </c>
      <c r="H35" s="41">
        <v>1383792</v>
      </c>
    </row>
    <row r="36" spans="1:8">
      <c r="A36" s="23" t="s">
        <v>125</v>
      </c>
      <c r="B36" s="23" t="s">
        <v>224</v>
      </c>
      <c r="C36" s="24">
        <v>130</v>
      </c>
      <c r="D36" s="24">
        <v>201</v>
      </c>
      <c r="E36" s="24">
        <v>388</v>
      </c>
      <c r="F36" s="24">
        <v>549</v>
      </c>
      <c r="G36" s="41">
        <v>9970096</v>
      </c>
      <c r="H36" s="41">
        <v>15376962</v>
      </c>
    </row>
    <row r="37" spans="1:8">
      <c r="A37" s="23" t="s">
        <v>22</v>
      </c>
      <c r="B37" s="23" t="s">
        <v>224</v>
      </c>
      <c r="C37" s="24">
        <v>0</v>
      </c>
      <c r="D37" s="24">
        <v>749783</v>
      </c>
      <c r="E37" s="24">
        <v>0</v>
      </c>
      <c r="F37" s="24">
        <v>224934.90000000002</v>
      </c>
      <c r="G37" s="41">
        <v>0</v>
      </c>
      <c r="H37" s="41">
        <v>570632719.88</v>
      </c>
    </row>
    <row r="38" spans="1:8">
      <c r="A38" s="23" t="s">
        <v>22</v>
      </c>
      <c r="B38" s="23" t="s">
        <v>222</v>
      </c>
      <c r="C38" s="24">
        <v>419669</v>
      </c>
      <c r="D38" s="24">
        <v>0</v>
      </c>
      <c r="E38" s="24">
        <v>125898</v>
      </c>
      <c r="F38" s="24">
        <v>0</v>
      </c>
      <c r="G38" s="41">
        <v>373667343</v>
      </c>
      <c r="H38" s="41">
        <v>0</v>
      </c>
    </row>
    <row r="39" spans="1:8">
      <c r="A39" s="23" t="s">
        <v>129</v>
      </c>
      <c r="B39" s="23" t="s">
        <v>224</v>
      </c>
      <c r="C39" s="24">
        <v>1593</v>
      </c>
      <c r="D39" s="24">
        <v>5609</v>
      </c>
      <c r="E39" s="24">
        <v>2193</v>
      </c>
      <c r="F39" s="24">
        <v>16845</v>
      </c>
      <c r="G39" s="41">
        <v>10998340</v>
      </c>
      <c r="H39" s="41">
        <v>51798081</v>
      </c>
    </row>
    <row r="40" spans="1:8">
      <c r="A40" s="23" t="s">
        <v>15</v>
      </c>
      <c r="B40" s="23" t="s">
        <v>224</v>
      </c>
      <c r="C40" s="24">
        <v>3015904</v>
      </c>
      <c r="D40" s="24">
        <v>3059717</v>
      </c>
      <c r="E40" s="24">
        <v>3930432</v>
      </c>
      <c r="F40" s="24">
        <v>4026606</v>
      </c>
      <c r="G40" s="41">
        <v>20330278548</v>
      </c>
      <c r="H40" s="41">
        <v>21247726239</v>
      </c>
    </row>
    <row r="41" spans="1:8">
      <c r="A41" s="23" t="s">
        <v>15</v>
      </c>
      <c r="B41" s="23" t="s">
        <v>222</v>
      </c>
      <c r="C41" s="24">
        <v>1725606</v>
      </c>
      <c r="D41" s="24">
        <v>420259</v>
      </c>
      <c r="E41" s="24">
        <v>1035365</v>
      </c>
      <c r="F41" s="24">
        <v>252156</v>
      </c>
      <c r="G41" s="41">
        <v>1072098611</v>
      </c>
      <c r="H41" s="41">
        <v>287838394</v>
      </c>
    </row>
    <row r="42" spans="1:8">
      <c r="A42" s="23" t="s">
        <v>68</v>
      </c>
      <c r="B42" s="23" t="s">
        <v>224</v>
      </c>
      <c r="C42" s="24">
        <v>17977</v>
      </c>
      <c r="D42" s="24">
        <v>18552</v>
      </c>
      <c r="E42" s="24">
        <v>38827.319999999992</v>
      </c>
      <c r="F42" s="24">
        <v>40313.360000000008</v>
      </c>
      <c r="G42" s="41">
        <v>37142938</v>
      </c>
      <c r="H42" s="41">
        <v>42198170</v>
      </c>
    </row>
    <row r="43" spans="1:8">
      <c r="A43" s="23" t="s">
        <v>70</v>
      </c>
      <c r="B43" s="23" t="s">
        <v>224</v>
      </c>
      <c r="C43" s="24">
        <v>3743</v>
      </c>
      <c r="D43" s="24">
        <v>3951</v>
      </c>
      <c r="E43" s="24">
        <v>74362</v>
      </c>
      <c r="F43" s="24">
        <v>98171</v>
      </c>
      <c r="G43" s="41">
        <v>1687167645</v>
      </c>
      <c r="H43" s="41">
        <v>2073389351</v>
      </c>
    </row>
    <row r="44" spans="1:8">
      <c r="A44" s="23" t="s">
        <v>103</v>
      </c>
      <c r="B44" s="23" t="s">
        <v>222</v>
      </c>
      <c r="C44" s="24">
        <v>1988426</v>
      </c>
      <c r="D44" s="24">
        <v>1962309</v>
      </c>
      <c r="E44" s="24">
        <v>10559</v>
      </c>
      <c r="F44" s="24">
        <v>10420</v>
      </c>
      <c r="G44" s="41">
        <v>1122148250</v>
      </c>
      <c r="H44" s="41">
        <v>1107409161</v>
      </c>
    </row>
    <row r="45" spans="1:8">
      <c r="A45" s="23" t="s">
        <v>23</v>
      </c>
      <c r="B45" s="23" t="s">
        <v>224</v>
      </c>
      <c r="C45" s="24">
        <v>3347</v>
      </c>
      <c r="D45" s="24">
        <v>3246</v>
      </c>
      <c r="E45" s="24">
        <v>4603</v>
      </c>
      <c r="F45" s="24">
        <v>4341</v>
      </c>
      <c r="G45" s="41">
        <v>27787000</v>
      </c>
      <c r="H45" s="41">
        <v>26827800</v>
      </c>
    </row>
    <row r="46" spans="1:8">
      <c r="A46" s="23" t="s">
        <v>105</v>
      </c>
      <c r="B46" s="23" t="s">
        <v>224</v>
      </c>
      <c r="C46" s="24">
        <v>8408</v>
      </c>
      <c r="D46" s="24">
        <v>2274</v>
      </c>
      <c r="E46" s="24">
        <v>19682.849999999999</v>
      </c>
      <c r="F46" s="24">
        <v>5023.46</v>
      </c>
      <c r="G46" s="41">
        <v>1968380.0599999998</v>
      </c>
      <c r="H46" s="41">
        <v>1507038.7799999998</v>
      </c>
    </row>
    <row r="47" spans="1:8">
      <c r="A47" s="23" t="s">
        <v>83</v>
      </c>
      <c r="B47" s="23" t="s">
        <v>224</v>
      </c>
      <c r="C47" s="24">
        <v>25058</v>
      </c>
      <c r="D47" s="24">
        <v>27894</v>
      </c>
      <c r="E47" s="24">
        <v>63217.42</v>
      </c>
      <c r="F47" s="24">
        <v>67034</v>
      </c>
      <c r="G47" s="41">
        <v>91606200</v>
      </c>
      <c r="H47" s="41">
        <v>99227000</v>
      </c>
    </row>
    <row r="48" spans="1:8">
      <c r="A48" s="23" t="s">
        <v>209</v>
      </c>
      <c r="B48" s="23" t="s">
        <v>224</v>
      </c>
      <c r="C48" s="24">
        <v>11761</v>
      </c>
      <c r="D48" s="24">
        <v>9380</v>
      </c>
      <c r="E48" s="24">
        <v>11761000</v>
      </c>
      <c r="F48" s="24">
        <v>9380000</v>
      </c>
      <c r="G48" s="41">
        <v>56041000</v>
      </c>
      <c r="H48" s="41">
        <v>44901000</v>
      </c>
    </row>
    <row r="49" spans="1:8">
      <c r="A49" s="23" t="s">
        <v>82</v>
      </c>
      <c r="B49" s="23" t="s">
        <v>224</v>
      </c>
      <c r="C49" s="24">
        <v>7220</v>
      </c>
      <c r="D49" s="24">
        <v>7054</v>
      </c>
      <c r="E49" s="24">
        <v>14420</v>
      </c>
      <c r="F49" s="24">
        <v>10581</v>
      </c>
      <c r="G49" s="41">
        <v>20736297</v>
      </c>
      <c r="H49" s="41">
        <v>24058496</v>
      </c>
    </row>
    <row r="50" spans="1:8">
      <c r="A50" s="23" t="s">
        <v>194</v>
      </c>
      <c r="B50" s="23" t="s">
        <v>224</v>
      </c>
      <c r="C50" s="24">
        <v>30994</v>
      </c>
      <c r="D50" s="24">
        <v>31052</v>
      </c>
      <c r="E50" s="24">
        <v>62738.060000000005</v>
      </c>
      <c r="F50" s="24">
        <v>64821.91</v>
      </c>
      <c r="G50" s="41">
        <v>243107166.99999997</v>
      </c>
      <c r="H50" s="41">
        <v>245498158.01000002</v>
      </c>
    </row>
    <row r="51" spans="1:8">
      <c r="A51" s="23" t="s">
        <v>87</v>
      </c>
      <c r="B51" s="23" t="s">
        <v>224</v>
      </c>
      <c r="C51" s="24">
        <v>6840</v>
      </c>
      <c r="D51" s="24">
        <v>7889</v>
      </c>
      <c r="E51" s="24">
        <v>16766</v>
      </c>
      <c r="F51" s="24">
        <v>21079</v>
      </c>
      <c r="G51" s="41">
        <v>59198837</v>
      </c>
      <c r="H51" s="41">
        <v>67775553</v>
      </c>
    </row>
    <row r="52" spans="1:8">
      <c r="A52" s="23" t="s">
        <v>89</v>
      </c>
      <c r="B52" s="23" t="s">
        <v>222</v>
      </c>
      <c r="C52" s="24">
        <v>28087</v>
      </c>
      <c r="D52" s="24">
        <v>27641</v>
      </c>
      <c r="E52" s="24">
        <v>41505.180000000008</v>
      </c>
      <c r="F52" s="24">
        <v>37357.370000000003</v>
      </c>
      <c r="G52" s="41">
        <v>301505078.90999997</v>
      </c>
      <c r="H52" s="41">
        <v>306820126.92999995</v>
      </c>
    </row>
    <row r="53" spans="1:8">
      <c r="A53" s="23" t="s">
        <v>1319</v>
      </c>
      <c r="B53" s="23" t="s">
        <v>224</v>
      </c>
      <c r="C53" s="24">
        <v>0</v>
      </c>
      <c r="D53" s="24">
        <v>124</v>
      </c>
      <c r="E53" s="24">
        <v>0</v>
      </c>
      <c r="F53" s="24">
        <v>148477</v>
      </c>
      <c r="G53" s="41">
        <v>0</v>
      </c>
      <c r="H53" s="41">
        <v>1544100</v>
      </c>
    </row>
    <row r="54" spans="1:8">
      <c r="A54" s="23" t="s">
        <v>195</v>
      </c>
      <c r="B54" s="23" t="s">
        <v>224</v>
      </c>
      <c r="C54" s="24">
        <v>11866</v>
      </c>
      <c r="D54" s="24">
        <v>12048</v>
      </c>
      <c r="E54" s="24">
        <v>23732</v>
      </c>
      <c r="F54" s="24">
        <v>24096</v>
      </c>
      <c r="G54" s="41">
        <v>82799950</v>
      </c>
      <c r="H54" s="41">
        <v>83903926</v>
      </c>
    </row>
    <row r="55" spans="1:8">
      <c r="A55" s="23" t="s">
        <v>80</v>
      </c>
      <c r="B55" s="23" t="s">
        <v>224</v>
      </c>
      <c r="C55" s="24">
        <v>26919</v>
      </c>
      <c r="D55" s="24">
        <v>27031</v>
      </c>
      <c r="E55" s="24">
        <v>83449</v>
      </c>
      <c r="F55" s="24">
        <v>83797</v>
      </c>
      <c r="G55" s="41">
        <v>191206648</v>
      </c>
      <c r="H55" s="41">
        <v>199454105</v>
      </c>
    </row>
    <row r="56" spans="1:8">
      <c r="A56" s="23" t="s">
        <v>32</v>
      </c>
      <c r="B56" s="23" t="s">
        <v>224</v>
      </c>
      <c r="C56" s="24">
        <v>13813</v>
      </c>
      <c r="D56" s="24">
        <v>0</v>
      </c>
      <c r="E56" s="24">
        <v>13813</v>
      </c>
      <c r="F56" s="24">
        <v>0</v>
      </c>
      <c r="G56" s="41">
        <v>10359750</v>
      </c>
      <c r="H56" s="41">
        <v>0</v>
      </c>
    </row>
    <row r="57" spans="1:8">
      <c r="A57" s="23" t="s">
        <v>32</v>
      </c>
      <c r="B57" s="23" t="s">
        <v>222</v>
      </c>
      <c r="C57" s="24">
        <v>0</v>
      </c>
      <c r="D57" s="24">
        <v>10806</v>
      </c>
      <c r="E57" s="24">
        <v>0</v>
      </c>
      <c r="F57" s="24">
        <v>10806</v>
      </c>
      <c r="G57" s="41">
        <v>0</v>
      </c>
      <c r="H57" s="41">
        <v>8347635</v>
      </c>
    </row>
    <row r="58" spans="1:8">
      <c r="A58" s="23" t="s">
        <v>69</v>
      </c>
      <c r="B58" s="23" t="s">
        <v>222</v>
      </c>
      <c r="C58" s="24">
        <v>78430</v>
      </c>
      <c r="D58" s="24">
        <v>61268</v>
      </c>
      <c r="E58" s="24">
        <v>78846</v>
      </c>
      <c r="F58" s="24">
        <v>61649</v>
      </c>
      <c r="G58" s="41">
        <v>127171959</v>
      </c>
      <c r="H58" s="41">
        <v>108355288</v>
      </c>
    </row>
    <row r="59" spans="1:8">
      <c r="A59" s="23" t="s">
        <v>81</v>
      </c>
      <c r="B59" s="23" t="s">
        <v>224</v>
      </c>
      <c r="C59" s="24">
        <v>50746</v>
      </c>
      <c r="D59" s="24">
        <v>56062</v>
      </c>
      <c r="E59" s="24">
        <v>95300.17</v>
      </c>
      <c r="F59" s="24">
        <v>108483.55</v>
      </c>
      <c r="G59" s="41">
        <v>615041272</v>
      </c>
      <c r="H59" s="41">
        <v>625332859</v>
      </c>
    </row>
    <row r="60" spans="1:8">
      <c r="A60" s="23" t="s">
        <v>90</v>
      </c>
      <c r="B60" s="23" t="s">
        <v>224</v>
      </c>
      <c r="C60" s="24">
        <v>1011290</v>
      </c>
      <c r="D60" s="24">
        <v>1167947</v>
      </c>
      <c r="E60" s="24">
        <v>1600820</v>
      </c>
      <c r="F60" s="24">
        <v>1870058</v>
      </c>
      <c r="G60" s="41">
        <v>8050924736.3599987</v>
      </c>
      <c r="H60" s="41">
        <v>9537700093.9899998</v>
      </c>
    </row>
    <row r="61" spans="1:8">
      <c r="A61" s="23" t="s">
        <v>90</v>
      </c>
      <c r="B61" s="23" t="s">
        <v>222</v>
      </c>
      <c r="C61" s="24">
        <v>52528</v>
      </c>
      <c r="D61" s="24">
        <v>122785</v>
      </c>
      <c r="E61" s="24">
        <v>52522</v>
      </c>
      <c r="F61" s="24">
        <v>122785</v>
      </c>
      <c r="G61" s="41">
        <v>106129698</v>
      </c>
      <c r="H61" s="41">
        <v>218107109</v>
      </c>
    </row>
    <row r="62" spans="1:8">
      <c r="A62" s="23" t="s">
        <v>102</v>
      </c>
      <c r="B62" s="23" t="s">
        <v>224</v>
      </c>
      <c r="C62" s="24">
        <v>14</v>
      </c>
      <c r="D62" s="24">
        <v>2</v>
      </c>
      <c r="E62" s="24">
        <v>28</v>
      </c>
      <c r="F62" s="24">
        <v>4</v>
      </c>
      <c r="G62" s="41">
        <v>22199125</v>
      </c>
      <c r="H62" s="41">
        <v>5435100</v>
      </c>
    </row>
    <row r="63" spans="1:8">
      <c r="A63" s="23" t="s">
        <v>102</v>
      </c>
      <c r="B63" s="23" t="s">
        <v>222</v>
      </c>
      <c r="C63" s="24">
        <v>0</v>
      </c>
      <c r="D63" s="24">
        <v>10</v>
      </c>
      <c r="E63" s="24">
        <v>0</v>
      </c>
      <c r="F63" s="24">
        <v>7</v>
      </c>
      <c r="G63" s="41">
        <v>0</v>
      </c>
      <c r="H63" s="41">
        <v>20656474</v>
      </c>
    </row>
    <row r="64" spans="1:8">
      <c r="A64" s="23" t="s">
        <v>53</v>
      </c>
      <c r="B64" s="23" t="s">
        <v>222</v>
      </c>
      <c r="C64" s="24">
        <v>61561</v>
      </c>
      <c r="D64" s="24">
        <v>283592</v>
      </c>
      <c r="E64" s="24">
        <v>1847</v>
      </c>
      <c r="F64" s="24">
        <v>8508</v>
      </c>
      <c r="G64" s="41">
        <v>34781965</v>
      </c>
      <c r="H64" s="41">
        <v>160229480</v>
      </c>
    </row>
    <row r="65" spans="1:8">
      <c r="A65" s="23" t="s">
        <v>40</v>
      </c>
      <c r="B65" s="23" t="s">
        <v>224</v>
      </c>
      <c r="C65" s="24">
        <v>712</v>
      </c>
      <c r="D65" s="24">
        <v>1328</v>
      </c>
      <c r="E65" s="24">
        <v>1481</v>
      </c>
      <c r="F65" s="24">
        <v>2932.1</v>
      </c>
      <c r="G65" s="41">
        <v>2961759</v>
      </c>
      <c r="H65" s="41">
        <v>5321729</v>
      </c>
    </row>
    <row r="66" spans="1:8">
      <c r="A66" s="23" t="s">
        <v>128</v>
      </c>
      <c r="B66" s="23" t="s">
        <v>224</v>
      </c>
      <c r="C66" s="24">
        <v>75884</v>
      </c>
      <c r="D66" s="24">
        <v>85175</v>
      </c>
      <c r="E66" s="24">
        <v>85705</v>
      </c>
      <c r="F66" s="24">
        <v>96018</v>
      </c>
      <c r="G66" s="41">
        <v>434214376</v>
      </c>
      <c r="H66" s="41">
        <v>496585673</v>
      </c>
    </row>
    <row r="67" spans="1:8">
      <c r="A67" s="23" t="s">
        <v>128</v>
      </c>
      <c r="B67" s="23" t="s">
        <v>222</v>
      </c>
      <c r="C67" s="24">
        <v>52759</v>
      </c>
      <c r="D67" s="24">
        <v>60315</v>
      </c>
      <c r="E67" s="24">
        <v>52891</v>
      </c>
      <c r="F67" s="24">
        <v>60321</v>
      </c>
      <c r="G67" s="41">
        <v>67336663</v>
      </c>
      <c r="H67" s="41">
        <v>76860835</v>
      </c>
    </row>
    <row r="68" spans="1:8">
      <c r="A68" s="23" t="s">
        <v>95</v>
      </c>
      <c r="B68" s="23" t="s">
        <v>222</v>
      </c>
      <c r="C68" s="24">
        <v>10019102</v>
      </c>
      <c r="D68" s="24">
        <v>9968309</v>
      </c>
      <c r="E68" s="24">
        <v>500955.1</v>
      </c>
      <c r="F68" s="24">
        <v>498415.45</v>
      </c>
      <c r="G68" s="41">
        <v>5795953010.5300007</v>
      </c>
      <c r="H68" s="41">
        <v>5969802987</v>
      </c>
    </row>
    <row r="69" spans="1:8">
      <c r="A69" s="23" t="s">
        <v>63</v>
      </c>
      <c r="B69" s="23" t="s">
        <v>222</v>
      </c>
      <c r="C69" s="24">
        <v>80132</v>
      </c>
      <c r="D69" s="24">
        <v>507663</v>
      </c>
      <c r="E69" s="24">
        <v>8014</v>
      </c>
      <c r="F69" s="24">
        <v>50767</v>
      </c>
      <c r="G69" s="41">
        <v>134370525</v>
      </c>
      <c r="H69" s="41">
        <v>429243382</v>
      </c>
    </row>
    <row r="70" spans="1:8">
      <c r="A70" s="23" t="s">
        <v>10</v>
      </c>
      <c r="B70" s="23" t="s">
        <v>222</v>
      </c>
      <c r="C70" s="24">
        <v>1104134.42</v>
      </c>
      <c r="D70" s="24">
        <v>909086.07</v>
      </c>
      <c r="E70" s="24">
        <v>1104.1400000000001</v>
      </c>
      <c r="F70" s="24">
        <v>909.08</v>
      </c>
      <c r="G70" s="41">
        <v>649389106</v>
      </c>
      <c r="H70" s="41">
        <v>513033636</v>
      </c>
    </row>
    <row r="71" spans="1:8">
      <c r="A71" s="23" t="s">
        <v>71</v>
      </c>
      <c r="B71" s="23" t="s">
        <v>224</v>
      </c>
      <c r="C71" s="24">
        <v>230271</v>
      </c>
      <c r="D71" s="24">
        <v>234742</v>
      </c>
      <c r="E71" s="24">
        <v>214425</v>
      </c>
      <c r="F71" s="24">
        <v>221470.67999999993</v>
      </c>
      <c r="G71" s="41">
        <v>15080249187</v>
      </c>
      <c r="H71" s="41">
        <v>16271432126.77</v>
      </c>
    </row>
    <row r="72" spans="1:8">
      <c r="A72" s="23" t="s">
        <v>71</v>
      </c>
      <c r="B72" s="23" t="s">
        <v>222</v>
      </c>
      <c r="C72" s="24">
        <v>430</v>
      </c>
      <c r="D72" s="24">
        <v>180</v>
      </c>
      <c r="E72" s="24">
        <v>627</v>
      </c>
      <c r="F72" s="24">
        <v>249.81</v>
      </c>
      <c r="G72" s="41">
        <v>79232026</v>
      </c>
      <c r="H72" s="41">
        <v>51853566.940000005</v>
      </c>
    </row>
    <row r="73" spans="1:8">
      <c r="A73" s="23" t="s">
        <v>11</v>
      </c>
      <c r="B73" s="23" t="s">
        <v>222</v>
      </c>
      <c r="C73" s="24">
        <v>0</v>
      </c>
      <c r="D73" s="24">
        <v>537643</v>
      </c>
      <c r="E73" s="24">
        <v>0</v>
      </c>
      <c r="F73" s="24">
        <v>806464</v>
      </c>
      <c r="G73" s="41">
        <v>0</v>
      </c>
      <c r="H73" s="41">
        <v>324031773</v>
      </c>
    </row>
    <row r="74" spans="1:8">
      <c r="A74" s="23" t="s">
        <v>6</v>
      </c>
      <c r="B74" s="23" t="s">
        <v>222</v>
      </c>
      <c r="C74" s="24">
        <v>1130693</v>
      </c>
      <c r="D74" s="24">
        <v>1182595</v>
      </c>
      <c r="E74" s="24">
        <v>1131706</v>
      </c>
      <c r="F74" s="24">
        <v>1184075</v>
      </c>
      <c r="G74" s="41">
        <v>169603950000</v>
      </c>
      <c r="H74" s="41">
        <v>177364734000</v>
      </c>
    </row>
    <row r="75" spans="1:8">
      <c r="A75" s="23" t="s">
        <v>1</v>
      </c>
      <c r="B75" s="23" t="s">
        <v>222</v>
      </c>
      <c r="C75" s="24">
        <v>12799128.5</v>
      </c>
      <c r="D75" s="24">
        <v>16412903.619999999</v>
      </c>
      <c r="E75" s="24">
        <v>12799128.5</v>
      </c>
      <c r="F75" s="24">
        <v>16412903.619999999</v>
      </c>
      <c r="G75" s="41">
        <v>6924328517</v>
      </c>
      <c r="H75" s="41">
        <v>9273290544</v>
      </c>
    </row>
    <row r="76" spans="1:8">
      <c r="A76" s="23" t="s">
        <v>122</v>
      </c>
      <c r="B76" s="23" t="s">
        <v>224</v>
      </c>
      <c r="C76" s="24">
        <v>2461</v>
      </c>
      <c r="D76" s="24">
        <v>2045</v>
      </c>
      <c r="E76" s="24">
        <v>400</v>
      </c>
      <c r="F76" s="24">
        <v>262</v>
      </c>
      <c r="G76" s="41">
        <v>21398460</v>
      </c>
      <c r="H76" s="41">
        <v>17570041</v>
      </c>
    </row>
    <row r="77" spans="1:8">
      <c r="A77" s="23" t="s">
        <v>122</v>
      </c>
      <c r="B77" s="23" t="s">
        <v>222</v>
      </c>
      <c r="C77" s="24">
        <v>167154</v>
      </c>
      <c r="D77" s="24">
        <v>136795</v>
      </c>
      <c r="E77" s="24">
        <v>3344</v>
      </c>
      <c r="F77" s="24">
        <v>2736</v>
      </c>
      <c r="G77" s="41">
        <v>176952079</v>
      </c>
      <c r="H77" s="41">
        <v>128661695</v>
      </c>
    </row>
    <row r="78" spans="1:8">
      <c r="A78" s="23" t="s">
        <v>141</v>
      </c>
      <c r="B78" s="23" t="s">
        <v>222</v>
      </c>
      <c r="C78" s="24">
        <v>112326</v>
      </c>
      <c r="D78" s="24">
        <v>76709</v>
      </c>
      <c r="E78" s="24">
        <v>64500</v>
      </c>
      <c r="F78" s="24">
        <v>76709</v>
      </c>
      <c r="G78" s="41">
        <v>237594368</v>
      </c>
      <c r="H78" s="41">
        <v>186384679</v>
      </c>
    </row>
    <row r="79" spans="1:8">
      <c r="A79" s="23" t="s">
        <v>127</v>
      </c>
      <c r="B79" s="23" t="s">
        <v>224</v>
      </c>
      <c r="C79" s="24">
        <v>13324</v>
      </c>
      <c r="D79" s="24">
        <v>14757</v>
      </c>
      <c r="E79" s="24">
        <v>13324</v>
      </c>
      <c r="F79" s="24">
        <v>14757</v>
      </c>
      <c r="G79" s="41">
        <v>131490400</v>
      </c>
      <c r="H79" s="41">
        <v>144789500</v>
      </c>
    </row>
    <row r="80" spans="1:8">
      <c r="A80" s="23" t="s">
        <v>127</v>
      </c>
      <c r="B80" s="23" t="s">
        <v>222</v>
      </c>
      <c r="C80" s="24">
        <v>8060</v>
      </c>
      <c r="D80" s="24">
        <v>9460</v>
      </c>
      <c r="E80" s="24">
        <v>8060</v>
      </c>
      <c r="F80" s="24">
        <v>9460</v>
      </c>
      <c r="G80" s="41">
        <v>10365800</v>
      </c>
      <c r="H80" s="41">
        <v>11677800</v>
      </c>
    </row>
    <row r="81" spans="1:8">
      <c r="A81" s="23" t="s">
        <v>8</v>
      </c>
      <c r="B81" s="23" t="s">
        <v>222</v>
      </c>
      <c r="C81" s="24">
        <v>7277568</v>
      </c>
      <c r="D81" s="24">
        <v>7103322</v>
      </c>
      <c r="E81" s="24">
        <v>187106273</v>
      </c>
      <c r="F81" s="24">
        <v>182626399</v>
      </c>
      <c r="G81" s="41">
        <v>4298197468</v>
      </c>
      <c r="H81" s="41">
        <v>4595704772</v>
      </c>
    </row>
    <row r="82" spans="1:8">
      <c r="A82" s="23" t="s">
        <v>1302</v>
      </c>
      <c r="B82" s="23" t="s">
        <v>224</v>
      </c>
      <c r="C82" s="24">
        <v>151</v>
      </c>
      <c r="D82" s="24">
        <v>329</v>
      </c>
      <c r="E82" s="24">
        <v>418.47999999999996</v>
      </c>
      <c r="F82" s="24">
        <v>806.4799999999999</v>
      </c>
      <c r="G82" s="41">
        <v>6501097</v>
      </c>
      <c r="H82" s="41">
        <v>13563029.390000001</v>
      </c>
    </row>
    <row r="83" spans="1:8">
      <c r="A83" s="23" t="s">
        <v>123</v>
      </c>
      <c r="B83" s="23" t="s">
        <v>222</v>
      </c>
      <c r="C83" s="24">
        <v>209543</v>
      </c>
      <c r="D83" s="24">
        <v>198369</v>
      </c>
      <c r="E83" s="24">
        <v>209543</v>
      </c>
      <c r="F83" s="24">
        <v>198369</v>
      </c>
      <c r="G83" s="41">
        <v>613332910</v>
      </c>
      <c r="H83" s="41">
        <v>606979632</v>
      </c>
    </row>
    <row r="84" spans="1:8">
      <c r="A84" s="23" t="s">
        <v>116</v>
      </c>
      <c r="B84" s="23" t="s">
        <v>224</v>
      </c>
      <c r="C84" s="24">
        <v>42104</v>
      </c>
      <c r="D84" s="24">
        <v>23522</v>
      </c>
      <c r="E84" s="24">
        <v>42104</v>
      </c>
      <c r="F84" s="24">
        <v>23522</v>
      </c>
      <c r="G84" s="41">
        <v>83804573</v>
      </c>
      <c r="H84" s="41">
        <v>67792155</v>
      </c>
    </row>
    <row r="85" spans="1:8">
      <c r="A85" s="23" t="s">
        <v>116</v>
      </c>
      <c r="B85" s="23" t="s">
        <v>222</v>
      </c>
      <c r="C85" s="24">
        <v>0</v>
      </c>
      <c r="D85" s="24">
        <v>21290</v>
      </c>
      <c r="E85" s="24">
        <v>0</v>
      </c>
      <c r="F85" s="24">
        <v>21290</v>
      </c>
      <c r="G85" s="41">
        <v>0</v>
      </c>
      <c r="H85" s="41">
        <v>19035034</v>
      </c>
    </row>
    <row r="86" spans="1:8">
      <c r="A86" s="23" t="s">
        <v>67</v>
      </c>
      <c r="B86" s="23" t="s">
        <v>224</v>
      </c>
      <c r="C86" s="24">
        <v>30072</v>
      </c>
      <c r="D86" s="24">
        <v>32698</v>
      </c>
      <c r="E86" s="24">
        <v>51578</v>
      </c>
      <c r="F86" s="24">
        <v>58059</v>
      </c>
      <c r="G86" s="41">
        <v>250082400</v>
      </c>
      <c r="H86" s="41">
        <v>274547100</v>
      </c>
    </row>
    <row r="87" spans="1:8">
      <c r="A87" s="23" t="s">
        <v>77</v>
      </c>
      <c r="B87" s="23" t="s">
        <v>224</v>
      </c>
      <c r="C87" s="24">
        <v>22075</v>
      </c>
      <c r="D87" s="24">
        <v>21944</v>
      </c>
      <c r="E87" s="24">
        <v>57046</v>
      </c>
      <c r="F87" s="24">
        <v>55902</v>
      </c>
      <c r="G87" s="41">
        <v>150544786</v>
      </c>
      <c r="H87" s="41">
        <v>150550999</v>
      </c>
    </row>
    <row r="88" spans="1:8">
      <c r="A88" s="23" t="s">
        <v>113</v>
      </c>
      <c r="B88" s="23" t="s">
        <v>222</v>
      </c>
      <c r="C88" s="24">
        <v>714953</v>
      </c>
      <c r="D88" s="24">
        <v>1199875</v>
      </c>
      <c r="E88" s="24">
        <v>57194</v>
      </c>
      <c r="F88" s="24">
        <v>95987</v>
      </c>
      <c r="G88" s="41">
        <v>820970666</v>
      </c>
      <c r="H88" s="41">
        <v>1048986460</v>
      </c>
    </row>
    <row r="89" spans="1:8">
      <c r="A89" s="23" t="s">
        <v>88</v>
      </c>
      <c r="B89" s="23" t="s">
        <v>224</v>
      </c>
      <c r="C89" s="24">
        <v>18484</v>
      </c>
      <c r="D89" s="24">
        <v>18479</v>
      </c>
      <c r="E89" s="24">
        <v>41180</v>
      </c>
      <c r="F89" s="24">
        <v>42322</v>
      </c>
      <c r="G89" s="41">
        <v>45587260</v>
      </c>
      <c r="H89" s="41">
        <v>45758093</v>
      </c>
    </row>
    <row r="90" spans="1:8">
      <c r="A90" s="23" t="s">
        <v>42</v>
      </c>
      <c r="B90" s="23" t="s">
        <v>224</v>
      </c>
      <c r="C90" s="24">
        <v>284330</v>
      </c>
      <c r="D90" s="24">
        <v>320012</v>
      </c>
      <c r="E90" s="24">
        <v>486586.2699999999</v>
      </c>
      <c r="F90" s="24">
        <v>510365.87</v>
      </c>
      <c r="G90" s="41">
        <v>5635567999.9700003</v>
      </c>
      <c r="H90" s="41">
        <v>7041766000</v>
      </c>
    </row>
    <row r="91" spans="1:8">
      <c r="A91" s="23" t="s">
        <v>92</v>
      </c>
      <c r="B91" s="23" t="s">
        <v>224</v>
      </c>
      <c r="C91" s="24">
        <v>17028</v>
      </c>
      <c r="D91" s="24">
        <v>17025</v>
      </c>
      <c r="E91" s="24">
        <v>31431</v>
      </c>
      <c r="F91" s="24">
        <v>31483</v>
      </c>
      <c r="G91" s="41">
        <v>161586600</v>
      </c>
      <c r="H91" s="41">
        <v>163705400</v>
      </c>
    </row>
    <row r="92" spans="1:8">
      <c r="A92" s="23" t="s">
        <v>112</v>
      </c>
      <c r="B92" s="23" t="s">
        <v>224</v>
      </c>
      <c r="C92" s="24">
        <v>45030</v>
      </c>
      <c r="D92" s="24">
        <v>51946</v>
      </c>
      <c r="E92" s="24">
        <v>2252</v>
      </c>
      <c r="F92" s="24">
        <v>2596</v>
      </c>
      <c r="G92" s="41">
        <v>171196845</v>
      </c>
      <c r="H92" s="41">
        <v>153850699</v>
      </c>
    </row>
    <row r="93" spans="1:8">
      <c r="A93" s="23" t="s">
        <v>112</v>
      </c>
      <c r="B93" s="23" t="s">
        <v>222</v>
      </c>
      <c r="C93" s="24">
        <v>45270</v>
      </c>
      <c r="D93" s="24">
        <v>0</v>
      </c>
      <c r="E93" s="24">
        <v>2263</v>
      </c>
      <c r="F93" s="24">
        <v>0</v>
      </c>
      <c r="G93" s="41">
        <v>64238130</v>
      </c>
      <c r="H93" s="41">
        <v>0</v>
      </c>
    </row>
    <row r="94" spans="1:8">
      <c r="A94" s="23" t="s">
        <v>39</v>
      </c>
      <c r="B94" s="23" t="s">
        <v>222</v>
      </c>
      <c r="C94" s="24">
        <v>182337</v>
      </c>
      <c r="D94" s="24">
        <v>236385</v>
      </c>
      <c r="E94" s="24">
        <v>178690</v>
      </c>
      <c r="F94" s="24">
        <v>3072</v>
      </c>
      <c r="G94" s="41">
        <v>140176103</v>
      </c>
      <c r="H94" s="41">
        <v>172160117</v>
      </c>
    </row>
    <row r="95" spans="1:8">
      <c r="A95" s="23" t="s">
        <v>98</v>
      </c>
      <c r="B95" s="23" t="s">
        <v>224</v>
      </c>
      <c r="C95" s="24">
        <v>430130</v>
      </c>
      <c r="D95" s="24">
        <v>435305</v>
      </c>
      <c r="E95" s="24">
        <v>539876</v>
      </c>
      <c r="F95" s="24">
        <v>561052</v>
      </c>
      <c r="G95" s="41">
        <v>3057047282.4899998</v>
      </c>
      <c r="H95" s="41">
        <v>3294248461</v>
      </c>
    </row>
    <row r="96" spans="1:8">
      <c r="A96" s="23" t="s">
        <v>44</v>
      </c>
      <c r="B96" s="23" t="s">
        <v>224</v>
      </c>
      <c r="C96" s="24">
        <v>18137</v>
      </c>
      <c r="D96" s="24">
        <v>17098</v>
      </c>
      <c r="E96" s="24">
        <v>29464</v>
      </c>
      <c r="F96" s="24">
        <v>29246</v>
      </c>
      <c r="G96" s="41">
        <v>190207725</v>
      </c>
      <c r="H96" s="41">
        <v>182535896</v>
      </c>
    </row>
    <row r="97" spans="1:8">
      <c r="A97" s="23" t="s">
        <v>44</v>
      </c>
      <c r="B97" s="23" t="s">
        <v>222</v>
      </c>
      <c r="C97" s="24">
        <v>259182</v>
      </c>
      <c r="D97" s="24">
        <v>300573</v>
      </c>
      <c r="E97" s="24">
        <v>38877</v>
      </c>
      <c r="F97" s="24">
        <v>44900</v>
      </c>
      <c r="G97" s="41">
        <v>148639098</v>
      </c>
      <c r="H97" s="41">
        <v>174095332</v>
      </c>
    </row>
    <row r="98" spans="1:8">
      <c r="A98" s="23" t="s">
        <v>50</v>
      </c>
      <c r="B98" s="23" t="s">
        <v>222</v>
      </c>
      <c r="C98" s="24">
        <v>9886</v>
      </c>
      <c r="D98" s="24">
        <v>12392</v>
      </c>
      <c r="E98" s="24">
        <v>7024</v>
      </c>
      <c r="F98" s="24">
        <v>10607</v>
      </c>
      <c r="G98" s="41">
        <v>166662567</v>
      </c>
      <c r="H98" s="41">
        <v>200069560</v>
      </c>
    </row>
    <row r="99" spans="1:8">
      <c r="A99" s="23" t="s">
        <v>4</v>
      </c>
      <c r="B99" s="23" t="s">
        <v>222</v>
      </c>
      <c r="C99" s="24">
        <v>290567.3</v>
      </c>
      <c r="D99" s="24">
        <v>82278.23</v>
      </c>
      <c r="E99" s="24">
        <v>17434.04</v>
      </c>
      <c r="F99" s="24">
        <v>4936.6899999999996</v>
      </c>
      <c r="G99" s="41">
        <v>167657333</v>
      </c>
      <c r="H99" s="41">
        <v>47474541</v>
      </c>
    </row>
    <row r="100" spans="1:8">
      <c r="A100" s="23" t="s">
        <v>108</v>
      </c>
      <c r="B100" s="23" t="s">
        <v>224</v>
      </c>
      <c r="C100" s="24">
        <v>18186</v>
      </c>
      <c r="D100" s="24">
        <v>9885</v>
      </c>
      <c r="E100" s="24">
        <v>18186</v>
      </c>
      <c r="F100" s="24">
        <v>9885</v>
      </c>
      <c r="G100" s="41">
        <v>78546898</v>
      </c>
      <c r="H100" s="41">
        <v>52003800</v>
      </c>
    </row>
    <row r="101" spans="1:8">
      <c r="A101" s="23" t="s">
        <v>25</v>
      </c>
      <c r="B101" s="23" t="s">
        <v>224</v>
      </c>
      <c r="C101" s="24">
        <v>1582464</v>
      </c>
      <c r="D101" s="24">
        <v>1937211</v>
      </c>
      <c r="E101" s="24">
        <v>2133786</v>
      </c>
      <c r="F101" s="24">
        <v>2763820</v>
      </c>
      <c r="G101" s="41">
        <v>14065368329</v>
      </c>
      <c r="H101" s="41">
        <v>15625579473</v>
      </c>
    </row>
    <row r="102" spans="1:8">
      <c r="A102" s="23" t="s">
        <v>25</v>
      </c>
      <c r="B102" s="23" t="s">
        <v>222</v>
      </c>
      <c r="C102" s="24">
        <v>5463744</v>
      </c>
      <c r="D102" s="24">
        <v>5559045</v>
      </c>
      <c r="E102" s="24">
        <v>5463744</v>
      </c>
      <c r="F102" s="24">
        <v>5559045</v>
      </c>
      <c r="G102" s="41">
        <v>3282535770</v>
      </c>
      <c r="H102" s="41">
        <v>3227608393</v>
      </c>
    </row>
    <row r="103" spans="1:8">
      <c r="A103" s="23" t="s">
        <v>21</v>
      </c>
      <c r="B103" s="23" t="s">
        <v>224</v>
      </c>
      <c r="C103" s="24">
        <v>67771</v>
      </c>
      <c r="D103" s="24">
        <v>58673</v>
      </c>
      <c r="E103" s="24">
        <v>13553</v>
      </c>
      <c r="F103" s="24">
        <v>11734</v>
      </c>
      <c r="G103" s="41">
        <v>191298515</v>
      </c>
      <c r="H103" s="41">
        <v>168608630</v>
      </c>
    </row>
    <row r="104" spans="1:8">
      <c r="A104" s="23" t="s">
        <v>41</v>
      </c>
      <c r="B104" s="23" t="s">
        <v>224</v>
      </c>
      <c r="C104" s="24">
        <v>38244</v>
      </c>
      <c r="D104" s="24">
        <v>33592</v>
      </c>
      <c r="E104" s="24">
        <v>70064</v>
      </c>
      <c r="F104" s="24">
        <v>41494</v>
      </c>
      <c r="G104" s="41">
        <v>226463387</v>
      </c>
      <c r="H104" s="41">
        <v>174940656</v>
      </c>
    </row>
    <row r="105" spans="1:8">
      <c r="A105" s="23" t="s">
        <v>75</v>
      </c>
      <c r="B105" s="23" t="s">
        <v>224</v>
      </c>
      <c r="C105" s="24">
        <v>0</v>
      </c>
      <c r="D105" s="24">
        <v>52292</v>
      </c>
      <c r="E105" s="24">
        <v>0</v>
      </c>
      <c r="F105" s="24">
        <v>105416</v>
      </c>
      <c r="G105" s="41">
        <v>0</v>
      </c>
      <c r="H105" s="41">
        <v>314781197</v>
      </c>
    </row>
    <row r="106" spans="1:8">
      <c r="A106" s="23" t="s">
        <v>75</v>
      </c>
      <c r="B106" s="23" t="s">
        <v>222</v>
      </c>
      <c r="C106" s="24">
        <v>50421</v>
      </c>
      <c r="D106" s="24">
        <v>0</v>
      </c>
      <c r="E106" s="24">
        <v>91928</v>
      </c>
      <c r="F106" s="24">
        <v>0</v>
      </c>
      <c r="G106" s="41">
        <v>293153620</v>
      </c>
      <c r="H106" s="41">
        <v>0</v>
      </c>
    </row>
    <row r="107" spans="1:8">
      <c r="A107" s="23" t="s">
        <v>132</v>
      </c>
      <c r="B107" s="23" t="s">
        <v>222</v>
      </c>
      <c r="C107" s="24">
        <v>19597</v>
      </c>
      <c r="D107" s="24">
        <v>19813</v>
      </c>
      <c r="E107" s="24">
        <v>979800</v>
      </c>
      <c r="F107" s="24">
        <v>990650</v>
      </c>
      <c r="G107" s="41">
        <v>290703440</v>
      </c>
      <c r="H107" s="41">
        <v>294244200</v>
      </c>
    </row>
    <row r="108" spans="1:8">
      <c r="A108" s="23" t="s">
        <v>65</v>
      </c>
      <c r="B108" s="23" t="s">
        <v>222</v>
      </c>
      <c r="C108" s="24">
        <v>17</v>
      </c>
      <c r="D108" s="24">
        <v>157</v>
      </c>
      <c r="E108" s="24">
        <v>77</v>
      </c>
      <c r="F108" s="24">
        <v>675</v>
      </c>
      <c r="G108" s="41">
        <v>80270</v>
      </c>
      <c r="H108" s="41">
        <v>468821.4</v>
      </c>
    </row>
    <row r="109" spans="1:8">
      <c r="A109" s="23" t="s">
        <v>106</v>
      </c>
      <c r="B109" s="23" t="s">
        <v>224</v>
      </c>
      <c r="C109" s="24">
        <v>7871</v>
      </c>
      <c r="D109" s="24">
        <v>12084</v>
      </c>
      <c r="E109" s="24">
        <v>22328.86</v>
      </c>
      <c r="F109" s="24">
        <v>34088.109999999993</v>
      </c>
      <c r="G109" s="41">
        <v>4620504.4000000004</v>
      </c>
      <c r="H109" s="41">
        <v>7226671.2000000002</v>
      </c>
    </row>
    <row r="110" spans="1:8">
      <c r="A110" s="23" t="s">
        <v>29</v>
      </c>
      <c r="B110" s="23" t="s">
        <v>222</v>
      </c>
      <c r="C110" s="24">
        <v>5053</v>
      </c>
      <c r="D110" s="24">
        <v>7622</v>
      </c>
      <c r="E110" s="24">
        <v>11390.08</v>
      </c>
      <c r="F110" s="24">
        <v>17378.09</v>
      </c>
      <c r="G110" s="41">
        <v>6460199</v>
      </c>
      <c r="H110" s="41">
        <v>279543.77999999997</v>
      </c>
    </row>
    <row r="111" spans="1:8">
      <c r="A111" s="23" t="s">
        <v>14</v>
      </c>
      <c r="B111" s="23" t="s">
        <v>224</v>
      </c>
      <c r="C111" s="24">
        <v>7949</v>
      </c>
      <c r="D111" s="24">
        <v>9885</v>
      </c>
      <c r="E111" s="24">
        <v>3606.6300000000006</v>
      </c>
      <c r="F111" s="24">
        <v>4485.03</v>
      </c>
      <c r="G111" s="41">
        <v>218124831</v>
      </c>
      <c r="H111" s="41">
        <v>284720341</v>
      </c>
    </row>
    <row r="112" spans="1:8">
      <c r="A112" s="23" t="s">
        <v>61</v>
      </c>
      <c r="B112" s="23" t="s">
        <v>224</v>
      </c>
      <c r="C112" s="24">
        <v>4366</v>
      </c>
      <c r="D112" s="24">
        <v>3701</v>
      </c>
      <c r="E112" s="24">
        <v>6167.4300000000012</v>
      </c>
      <c r="F112" s="24">
        <v>5499.170000000001</v>
      </c>
      <c r="G112" s="41">
        <v>221223608</v>
      </c>
      <c r="H112" s="41">
        <v>179828738</v>
      </c>
    </row>
    <row r="113" spans="1:8">
      <c r="A113" s="23" t="s">
        <v>94</v>
      </c>
      <c r="B113" s="23" t="s">
        <v>222</v>
      </c>
      <c r="C113" s="24">
        <v>379522</v>
      </c>
      <c r="D113" s="24">
        <v>332168</v>
      </c>
      <c r="E113" s="24">
        <v>1138</v>
      </c>
      <c r="F113" s="24">
        <v>996</v>
      </c>
      <c r="G113" s="41">
        <v>214179062</v>
      </c>
      <c r="H113" s="41">
        <v>175052391</v>
      </c>
    </row>
    <row r="114" spans="1:8">
      <c r="A114" s="23" t="s">
        <v>52</v>
      </c>
      <c r="B114" s="23" t="s">
        <v>222</v>
      </c>
      <c r="C114" s="24">
        <v>6572</v>
      </c>
      <c r="D114" s="24">
        <v>31429</v>
      </c>
      <c r="E114" s="24">
        <v>19207.600000000002</v>
      </c>
      <c r="F114" s="24">
        <v>74021.259999999995</v>
      </c>
      <c r="G114" s="41">
        <v>5693376</v>
      </c>
      <c r="H114" s="41">
        <v>10047486</v>
      </c>
    </row>
    <row r="115" spans="1:8">
      <c r="A115" s="23" t="s">
        <v>30</v>
      </c>
      <c r="B115" s="23" t="s">
        <v>222</v>
      </c>
      <c r="C115" s="24">
        <v>4954138</v>
      </c>
      <c r="D115" s="24">
        <v>4713891</v>
      </c>
      <c r="E115" s="24">
        <v>148624</v>
      </c>
      <c r="F115" s="24">
        <v>141417</v>
      </c>
      <c r="G115" s="41">
        <v>2795817856</v>
      </c>
      <c r="H115" s="41">
        <v>2660237756</v>
      </c>
    </row>
    <row r="116" spans="1:8">
      <c r="A116" s="23" t="s">
        <v>117</v>
      </c>
      <c r="B116" s="23" t="s">
        <v>222</v>
      </c>
      <c r="C116" s="24">
        <v>212381</v>
      </c>
      <c r="D116" s="24">
        <v>0</v>
      </c>
      <c r="E116" s="24">
        <v>212381</v>
      </c>
      <c r="F116" s="24">
        <v>0</v>
      </c>
      <c r="G116" s="41">
        <v>190025881</v>
      </c>
      <c r="H116" s="41">
        <v>0</v>
      </c>
    </row>
    <row r="117" spans="1:8">
      <c r="A117" s="23" t="s">
        <v>137</v>
      </c>
      <c r="B117" s="23" t="s">
        <v>224</v>
      </c>
      <c r="C117" s="24">
        <v>27906</v>
      </c>
      <c r="D117" s="24">
        <v>30503</v>
      </c>
      <c r="E117" s="24">
        <v>51589</v>
      </c>
      <c r="F117" s="24">
        <v>56164</v>
      </c>
      <c r="G117" s="41">
        <v>245142141</v>
      </c>
      <c r="H117" s="41">
        <v>273696558</v>
      </c>
    </row>
    <row r="118" spans="1:8">
      <c r="A118" s="23" t="s">
        <v>93</v>
      </c>
      <c r="B118" s="23" t="s">
        <v>224</v>
      </c>
      <c r="C118" s="24">
        <v>17416</v>
      </c>
      <c r="D118" s="24">
        <v>19972</v>
      </c>
      <c r="E118" s="24">
        <v>8836.5500000000011</v>
      </c>
      <c r="F118" s="24">
        <v>10155.719999999999</v>
      </c>
      <c r="G118" s="41">
        <v>206258570.00999999</v>
      </c>
      <c r="H118" s="41">
        <v>189670345.24000001</v>
      </c>
    </row>
    <row r="119" spans="1:8">
      <c r="A119" s="23" t="s">
        <v>134</v>
      </c>
      <c r="B119" s="23" t="s">
        <v>222</v>
      </c>
      <c r="C119" s="24">
        <v>197271</v>
      </c>
      <c r="D119" s="24">
        <v>26234</v>
      </c>
      <c r="E119" s="24">
        <v>50846</v>
      </c>
      <c r="F119" s="24">
        <v>62163</v>
      </c>
      <c r="G119" s="41">
        <v>130357247</v>
      </c>
      <c r="H119" s="41">
        <v>37477369</v>
      </c>
    </row>
    <row r="120" spans="1:8">
      <c r="A120" s="23" t="s">
        <v>126</v>
      </c>
      <c r="B120" s="23" t="s">
        <v>224</v>
      </c>
      <c r="C120" s="24">
        <v>4951</v>
      </c>
      <c r="D120" s="24">
        <v>6688</v>
      </c>
      <c r="E120" s="24">
        <v>11208</v>
      </c>
      <c r="F120" s="24">
        <v>14846</v>
      </c>
      <c r="G120" s="41">
        <v>73745142</v>
      </c>
      <c r="H120" s="41">
        <v>99819302</v>
      </c>
    </row>
    <row r="121" spans="1:8">
      <c r="A121" s="23" t="s">
        <v>118</v>
      </c>
      <c r="B121" s="23" t="s">
        <v>224</v>
      </c>
      <c r="C121" s="24">
        <v>111</v>
      </c>
      <c r="D121" s="24">
        <v>141</v>
      </c>
      <c r="E121" s="24">
        <v>359.33</v>
      </c>
      <c r="F121" s="24">
        <v>431.47</v>
      </c>
      <c r="G121" s="41">
        <v>4746697</v>
      </c>
      <c r="H121" s="41">
        <v>6330055</v>
      </c>
    </row>
    <row r="122" spans="1:8">
      <c r="A122" s="23" t="s">
        <v>110</v>
      </c>
      <c r="B122" s="23" t="s">
        <v>222</v>
      </c>
      <c r="C122" s="24">
        <v>0</v>
      </c>
      <c r="D122" s="24">
        <v>4650</v>
      </c>
      <c r="E122" s="24">
        <v>0</v>
      </c>
      <c r="F122" s="24">
        <v>15199.5</v>
      </c>
      <c r="G122" s="41">
        <v>0</v>
      </c>
      <c r="H122" s="41">
        <v>1527100</v>
      </c>
    </row>
    <row r="123" spans="1:8">
      <c r="A123" s="23" t="s">
        <v>9</v>
      </c>
      <c r="B123" s="23" t="s">
        <v>224</v>
      </c>
      <c r="C123" s="24">
        <v>16387</v>
      </c>
      <c r="D123" s="24">
        <v>15534</v>
      </c>
      <c r="E123" s="24">
        <v>409.69000000000005</v>
      </c>
      <c r="F123" s="24">
        <v>388.37</v>
      </c>
      <c r="G123" s="41">
        <v>57711654</v>
      </c>
      <c r="H123" s="41">
        <v>47249096</v>
      </c>
    </row>
    <row r="124" spans="1:8">
      <c r="A124" s="23" t="s">
        <v>9</v>
      </c>
      <c r="B124" s="23" t="s">
        <v>222</v>
      </c>
      <c r="C124" s="24">
        <v>1237129</v>
      </c>
      <c r="D124" s="24">
        <v>844606</v>
      </c>
      <c r="E124" s="24">
        <v>30928.239999999998</v>
      </c>
      <c r="F124" s="24">
        <v>21115.17</v>
      </c>
      <c r="G124" s="41">
        <v>1128563943.1499999</v>
      </c>
      <c r="H124" s="41">
        <v>679712562.51999998</v>
      </c>
    </row>
    <row r="125" spans="1:8">
      <c r="A125" s="23" t="s">
        <v>59</v>
      </c>
      <c r="B125" s="23" t="s">
        <v>224</v>
      </c>
      <c r="C125" s="24">
        <v>22</v>
      </c>
      <c r="D125" s="24">
        <v>24</v>
      </c>
      <c r="E125" s="24">
        <v>51.75</v>
      </c>
      <c r="F125" s="24">
        <v>51.759999999999991</v>
      </c>
      <c r="G125" s="41">
        <v>3364771.0300000003</v>
      </c>
      <c r="H125" s="41">
        <v>3251049.55</v>
      </c>
    </row>
    <row r="126" spans="1:8">
      <c r="A126" s="23" t="s">
        <v>18</v>
      </c>
      <c r="B126" s="23" t="s">
        <v>222</v>
      </c>
      <c r="C126" s="24">
        <v>173562</v>
      </c>
      <c r="D126" s="24">
        <v>116151</v>
      </c>
      <c r="E126" s="24">
        <v>750</v>
      </c>
      <c r="F126" s="24">
        <v>750</v>
      </c>
      <c r="G126" s="41">
        <v>105153278</v>
      </c>
      <c r="H126" s="41">
        <v>70747774</v>
      </c>
    </row>
    <row r="127" spans="1:8">
      <c r="A127" s="23" t="s">
        <v>1312</v>
      </c>
      <c r="B127" s="23" t="s">
        <v>224</v>
      </c>
      <c r="C127" s="24">
        <v>0</v>
      </c>
      <c r="D127" s="24">
        <v>166441</v>
      </c>
      <c r="E127" s="24">
        <v>0</v>
      </c>
      <c r="F127" s="24">
        <v>14979.69</v>
      </c>
      <c r="G127" s="41">
        <v>0</v>
      </c>
      <c r="H127" s="41">
        <v>347778375</v>
      </c>
    </row>
    <row r="128" spans="1:8">
      <c r="A128" s="23" t="s">
        <v>1312</v>
      </c>
      <c r="B128" s="23" t="s">
        <v>222</v>
      </c>
      <c r="C128" s="24">
        <v>186333</v>
      </c>
      <c r="D128" s="24">
        <v>0</v>
      </c>
      <c r="E128" s="24">
        <v>16769.97</v>
      </c>
      <c r="F128" s="24">
        <v>0</v>
      </c>
      <c r="G128" s="41">
        <v>225518487</v>
      </c>
      <c r="H128" s="41">
        <v>0</v>
      </c>
    </row>
    <row r="129" spans="1:8">
      <c r="A129" s="23" t="s">
        <v>26</v>
      </c>
      <c r="B129" s="23" t="s">
        <v>224</v>
      </c>
      <c r="C129" s="24">
        <v>219536</v>
      </c>
      <c r="D129" s="24">
        <v>164621</v>
      </c>
      <c r="E129" s="24">
        <v>219536</v>
      </c>
      <c r="F129" s="24">
        <v>164621</v>
      </c>
      <c r="G129" s="41">
        <v>413115827</v>
      </c>
      <c r="H129" s="41">
        <v>361449410</v>
      </c>
    </row>
    <row r="130" spans="1:8">
      <c r="A130" s="23" t="s">
        <v>12</v>
      </c>
      <c r="B130" s="23" t="s">
        <v>224</v>
      </c>
      <c r="C130" s="24">
        <v>737</v>
      </c>
      <c r="D130" s="24">
        <v>742749</v>
      </c>
      <c r="E130" s="24">
        <v>73.7</v>
      </c>
      <c r="F130" s="24">
        <v>742.6</v>
      </c>
      <c r="G130" s="41">
        <v>4299</v>
      </c>
      <c r="H130" s="41">
        <v>542150000</v>
      </c>
    </row>
    <row r="131" spans="1:8">
      <c r="A131" s="23" t="s">
        <v>66</v>
      </c>
      <c r="B131" s="23" t="s">
        <v>222</v>
      </c>
      <c r="C131" s="24">
        <v>344961</v>
      </c>
      <c r="D131" s="24">
        <v>477694</v>
      </c>
      <c r="E131" s="24">
        <v>3449</v>
      </c>
      <c r="F131" s="24">
        <v>4775</v>
      </c>
      <c r="G131" s="41">
        <v>545580886</v>
      </c>
      <c r="H131" s="41">
        <v>618425987</v>
      </c>
    </row>
    <row r="132" spans="1:8">
      <c r="A132" s="23" t="s">
        <v>57</v>
      </c>
      <c r="B132" s="23" t="s">
        <v>224</v>
      </c>
      <c r="C132" s="24">
        <v>11318</v>
      </c>
      <c r="D132" s="24">
        <v>15659</v>
      </c>
      <c r="E132" s="24">
        <v>29401</v>
      </c>
      <c r="F132" s="24">
        <v>40453</v>
      </c>
      <c r="G132" s="41">
        <v>44232072</v>
      </c>
      <c r="H132" s="41">
        <v>62004995</v>
      </c>
    </row>
    <row r="133" spans="1:8">
      <c r="A133" s="23" t="s">
        <v>1301</v>
      </c>
      <c r="B133" s="23" t="s">
        <v>224</v>
      </c>
      <c r="C133" s="24">
        <v>176</v>
      </c>
      <c r="D133" s="24">
        <v>143</v>
      </c>
      <c r="E133" s="24">
        <v>139.19</v>
      </c>
      <c r="F133" s="24">
        <v>123.96</v>
      </c>
      <c r="G133" s="41">
        <v>42258946.600000001</v>
      </c>
      <c r="H133" s="41">
        <v>33962277</v>
      </c>
    </row>
    <row r="134" spans="1:8">
      <c r="A134" s="23" t="s">
        <v>33</v>
      </c>
      <c r="B134" s="23" t="s">
        <v>222</v>
      </c>
      <c r="C134" s="24">
        <v>1202499</v>
      </c>
      <c r="D134" s="24">
        <v>1220117</v>
      </c>
      <c r="E134" s="24">
        <v>60124.95</v>
      </c>
      <c r="F134" s="24">
        <v>61005.85</v>
      </c>
      <c r="G134" s="41">
        <v>678618594</v>
      </c>
      <c r="H134" s="41">
        <v>688560786</v>
      </c>
    </row>
    <row r="135" spans="1:8">
      <c r="A135" s="23" t="s">
        <v>0</v>
      </c>
      <c r="B135" s="23" t="s">
        <v>224</v>
      </c>
      <c r="C135" s="24">
        <v>49</v>
      </c>
      <c r="D135" s="24">
        <v>43</v>
      </c>
      <c r="E135" s="24">
        <v>384.1</v>
      </c>
      <c r="F135" s="24">
        <v>99.76</v>
      </c>
      <c r="G135" s="41">
        <v>2265701</v>
      </c>
      <c r="H135" s="41">
        <v>2731001</v>
      </c>
    </row>
    <row r="136" spans="1:8">
      <c r="A136" s="23" t="s">
        <v>19</v>
      </c>
      <c r="B136" s="23" t="s">
        <v>224</v>
      </c>
      <c r="C136" s="24">
        <v>3010</v>
      </c>
      <c r="D136" s="24">
        <v>4922</v>
      </c>
      <c r="E136" s="24">
        <v>4300</v>
      </c>
      <c r="F136" s="24">
        <v>7822</v>
      </c>
      <c r="G136" s="41">
        <v>335107106</v>
      </c>
      <c r="H136" s="41">
        <v>380910850</v>
      </c>
    </row>
    <row r="137" spans="1:8">
      <c r="A137" s="23" t="s">
        <v>62</v>
      </c>
      <c r="B137" s="23" t="s">
        <v>224</v>
      </c>
      <c r="C137" s="24">
        <v>2378</v>
      </c>
      <c r="D137" s="24">
        <v>2899</v>
      </c>
      <c r="E137" s="24">
        <v>3417</v>
      </c>
      <c r="F137" s="24">
        <v>4269</v>
      </c>
      <c r="G137" s="41">
        <v>51279215</v>
      </c>
      <c r="H137" s="41">
        <v>62631845</v>
      </c>
    </row>
    <row r="138" spans="1:8">
      <c r="A138" s="23" t="s">
        <v>139</v>
      </c>
      <c r="B138" s="23" t="s">
        <v>224</v>
      </c>
      <c r="C138" s="24">
        <v>11699</v>
      </c>
      <c r="D138" s="24">
        <v>8020</v>
      </c>
      <c r="E138" s="24">
        <v>17953</v>
      </c>
      <c r="F138" s="24">
        <v>17430</v>
      </c>
      <c r="G138" s="41">
        <v>86156881</v>
      </c>
      <c r="H138" s="41">
        <v>69922943</v>
      </c>
    </row>
    <row r="139" spans="1:8">
      <c r="A139" s="23" t="s">
        <v>58</v>
      </c>
      <c r="B139" s="23" t="s">
        <v>222</v>
      </c>
      <c r="C139" s="24">
        <v>199321</v>
      </c>
      <c r="D139" s="24">
        <v>149429</v>
      </c>
      <c r="E139" s="24">
        <v>4983.0400000000009</v>
      </c>
      <c r="F139" s="24">
        <v>3735.73</v>
      </c>
      <c r="G139" s="41">
        <v>125911219</v>
      </c>
      <c r="H139" s="41">
        <v>94872935.359999999</v>
      </c>
    </row>
    <row r="140" spans="1:8">
      <c r="A140" s="23" t="s">
        <v>133</v>
      </c>
      <c r="B140" s="23" t="s">
        <v>224</v>
      </c>
      <c r="C140" s="24">
        <v>6264</v>
      </c>
      <c r="D140" s="24">
        <v>4969</v>
      </c>
      <c r="E140" s="24">
        <v>11851.789999999997</v>
      </c>
      <c r="F140" s="24">
        <v>9587.1099999999988</v>
      </c>
      <c r="G140" s="41">
        <v>9615066</v>
      </c>
      <c r="H140" s="41">
        <v>10541055</v>
      </c>
    </row>
    <row r="141" spans="1:8">
      <c r="A141" s="23" t="s">
        <v>97</v>
      </c>
      <c r="B141" s="23" t="s">
        <v>222</v>
      </c>
      <c r="C141" s="24">
        <v>784005</v>
      </c>
      <c r="D141" s="24">
        <v>609685</v>
      </c>
      <c r="E141" s="24">
        <v>20156768</v>
      </c>
      <c r="F141" s="24">
        <v>15675001</v>
      </c>
      <c r="G141" s="41">
        <v>672620389</v>
      </c>
      <c r="H141" s="41">
        <v>549182983</v>
      </c>
    </row>
    <row r="142" spans="1:8">
      <c r="A142" s="23" t="s">
        <v>1305</v>
      </c>
      <c r="B142" s="23" t="s">
        <v>224</v>
      </c>
      <c r="C142" s="24">
        <v>107013</v>
      </c>
      <c r="D142" s="24">
        <v>0</v>
      </c>
      <c r="E142" s="24">
        <v>107013</v>
      </c>
      <c r="F142" s="24">
        <v>0</v>
      </c>
      <c r="G142" s="41">
        <v>58501531</v>
      </c>
      <c r="H142" s="41">
        <v>0</v>
      </c>
    </row>
    <row r="143" spans="1:8">
      <c r="A143" s="23" t="s">
        <v>114</v>
      </c>
      <c r="B143" s="23" t="s">
        <v>224</v>
      </c>
      <c r="C143" s="24">
        <v>42886</v>
      </c>
      <c r="D143" s="24">
        <v>46678</v>
      </c>
      <c r="E143" s="24">
        <v>21443</v>
      </c>
      <c r="F143" s="24">
        <v>23339</v>
      </c>
      <c r="G143" s="41">
        <v>324722948</v>
      </c>
      <c r="H143" s="41">
        <v>352904520</v>
      </c>
    </row>
    <row r="144" spans="1:8">
      <c r="A144" s="23" t="s">
        <v>114</v>
      </c>
      <c r="B144" s="23" t="s">
        <v>222</v>
      </c>
      <c r="C144" s="24">
        <v>78635</v>
      </c>
      <c r="D144" s="24">
        <v>141061</v>
      </c>
      <c r="E144" s="24">
        <v>39317.5</v>
      </c>
      <c r="F144" s="24">
        <v>72125</v>
      </c>
      <c r="G144" s="41">
        <v>55394407.620000005</v>
      </c>
      <c r="H144" s="41">
        <v>88335259.620000005</v>
      </c>
    </row>
    <row r="145" spans="1:8">
      <c r="A145" s="23" t="s">
        <v>3</v>
      </c>
      <c r="B145" s="23" t="s">
        <v>222</v>
      </c>
      <c r="C145" s="24">
        <v>505109</v>
      </c>
      <c r="D145" s="24">
        <v>0</v>
      </c>
      <c r="E145" s="24">
        <v>10102.18</v>
      </c>
      <c r="F145" s="24">
        <v>0</v>
      </c>
      <c r="G145" s="41">
        <v>287912130</v>
      </c>
      <c r="H145" s="41">
        <v>0</v>
      </c>
    </row>
    <row r="146" spans="1:8">
      <c r="A146" s="23" t="s">
        <v>51</v>
      </c>
      <c r="B146" s="23" t="s">
        <v>222</v>
      </c>
      <c r="C146" s="24">
        <v>394424</v>
      </c>
      <c r="D146" s="24">
        <v>94519</v>
      </c>
      <c r="E146" s="24">
        <v>4930</v>
      </c>
      <c r="F146" s="24">
        <v>1181</v>
      </c>
      <c r="G146" s="41">
        <v>222589654</v>
      </c>
      <c r="H146" s="41">
        <v>120024670</v>
      </c>
    </row>
    <row r="147" spans="1:8">
      <c r="A147" s="23" t="s">
        <v>210</v>
      </c>
      <c r="B147" s="23" t="s">
        <v>224</v>
      </c>
      <c r="C147" s="24">
        <v>1</v>
      </c>
      <c r="D147" s="24">
        <v>0</v>
      </c>
      <c r="E147" s="24">
        <v>1</v>
      </c>
      <c r="F147" s="24">
        <v>0</v>
      </c>
      <c r="G147" s="41">
        <v>3000</v>
      </c>
      <c r="H147" s="41">
        <v>0</v>
      </c>
    </row>
    <row r="148" spans="1:8">
      <c r="A148" s="23" t="s">
        <v>210</v>
      </c>
      <c r="B148" s="23" t="s">
        <v>222</v>
      </c>
      <c r="C148" s="24">
        <v>0</v>
      </c>
      <c r="D148" s="24">
        <v>78227</v>
      </c>
      <c r="E148" s="24">
        <v>0</v>
      </c>
      <c r="F148" s="24">
        <v>78227</v>
      </c>
      <c r="G148" s="41">
        <v>0</v>
      </c>
      <c r="H148" s="41">
        <v>221742778</v>
      </c>
    </row>
    <row r="149" spans="1:8">
      <c r="A149" s="23" t="s">
        <v>48</v>
      </c>
      <c r="B149" s="23" t="s">
        <v>224</v>
      </c>
      <c r="C149" s="24">
        <v>236904</v>
      </c>
      <c r="D149" s="24">
        <v>0</v>
      </c>
      <c r="E149" s="24">
        <v>255512.69999999998</v>
      </c>
      <c r="F149" s="24">
        <v>0</v>
      </c>
      <c r="G149" s="41">
        <v>1229353681.9999998</v>
      </c>
      <c r="H149" s="41">
        <v>0</v>
      </c>
    </row>
    <row r="150" spans="1:8">
      <c r="A150" s="23" t="s">
        <v>43</v>
      </c>
      <c r="B150" s="23" t="s">
        <v>224</v>
      </c>
      <c r="C150" s="24">
        <v>114337</v>
      </c>
      <c r="D150" s="24">
        <v>234886</v>
      </c>
      <c r="E150" s="24">
        <v>188423</v>
      </c>
      <c r="F150" s="24">
        <v>365858</v>
      </c>
      <c r="G150" s="41">
        <v>673884977.49000001</v>
      </c>
      <c r="H150" s="41">
        <v>759869595.97000003</v>
      </c>
    </row>
    <row r="151" spans="1:8">
      <c r="A151" s="23" t="s">
        <v>43</v>
      </c>
      <c r="B151" s="23" t="s">
        <v>222</v>
      </c>
      <c r="C151" s="24">
        <v>0</v>
      </c>
      <c r="D151" s="24">
        <v>238407</v>
      </c>
      <c r="E151" s="24">
        <v>0</v>
      </c>
      <c r="F151" s="24">
        <v>238407</v>
      </c>
      <c r="G151" s="41">
        <v>0</v>
      </c>
      <c r="H151" s="41">
        <v>160891633.06</v>
      </c>
    </row>
    <row r="152" spans="1:8">
      <c r="A152" s="23" t="s">
        <v>34</v>
      </c>
      <c r="B152" s="23" t="s">
        <v>224</v>
      </c>
      <c r="C152" s="24">
        <v>112007</v>
      </c>
      <c r="D152" s="24">
        <v>266571</v>
      </c>
      <c r="E152" s="24">
        <v>112007</v>
      </c>
      <c r="F152" s="24">
        <v>266571</v>
      </c>
      <c r="G152" s="41">
        <v>331152245</v>
      </c>
      <c r="H152" s="41">
        <v>540523017</v>
      </c>
    </row>
    <row r="153" spans="1:8">
      <c r="A153" s="23" t="s">
        <v>111</v>
      </c>
      <c r="B153" s="23" t="s">
        <v>222</v>
      </c>
      <c r="C153" s="24">
        <v>29034</v>
      </c>
      <c r="D153" s="24">
        <v>31463</v>
      </c>
      <c r="E153" s="24">
        <v>31957</v>
      </c>
      <c r="F153" s="24">
        <v>33419</v>
      </c>
      <c r="G153" s="41">
        <v>122282197.57000001</v>
      </c>
      <c r="H153" s="41">
        <v>107219066.2</v>
      </c>
    </row>
    <row r="154" spans="1:8">
      <c r="A154" s="23" t="s">
        <v>130</v>
      </c>
      <c r="B154" s="23" t="s">
        <v>224</v>
      </c>
      <c r="C154" s="24">
        <v>419</v>
      </c>
      <c r="D154" s="24">
        <v>360</v>
      </c>
      <c r="E154" s="24">
        <v>813.84</v>
      </c>
      <c r="F154" s="24">
        <v>680.55</v>
      </c>
      <c r="G154" s="41">
        <v>5994919</v>
      </c>
      <c r="H154" s="41">
        <v>6773756</v>
      </c>
    </row>
    <row r="155" spans="1:8">
      <c r="A155" s="23" t="s">
        <v>135</v>
      </c>
      <c r="B155" s="23" t="s">
        <v>224</v>
      </c>
      <c r="C155" s="24">
        <v>442</v>
      </c>
      <c r="D155" s="24">
        <v>446</v>
      </c>
      <c r="E155" s="24">
        <v>442</v>
      </c>
      <c r="F155" s="24">
        <v>446</v>
      </c>
      <c r="G155" s="41">
        <v>1326000</v>
      </c>
      <c r="H155" s="41">
        <v>1338000</v>
      </c>
    </row>
    <row r="156" spans="1:8">
      <c r="A156" s="23" t="s">
        <v>101</v>
      </c>
      <c r="B156" s="23" t="s">
        <v>224</v>
      </c>
      <c r="C156" s="24">
        <v>4312</v>
      </c>
      <c r="D156" s="24">
        <v>16963</v>
      </c>
      <c r="E156" s="24">
        <v>4312</v>
      </c>
      <c r="F156" s="24">
        <v>16963</v>
      </c>
      <c r="G156" s="41">
        <v>25868980</v>
      </c>
      <c r="H156" s="41">
        <v>104734452</v>
      </c>
    </row>
    <row r="157" spans="1:8">
      <c r="A157" s="23" t="s">
        <v>74</v>
      </c>
      <c r="B157" s="23" t="s">
        <v>224</v>
      </c>
      <c r="C157" s="24">
        <v>90003</v>
      </c>
      <c r="D157" s="24">
        <v>69046</v>
      </c>
      <c r="E157" s="24">
        <v>125992</v>
      </c>
      <c r="F157" s="24">
        <v>105191</v>
      </c>
      <c r="G157" s="41">
        <v>626349288</v>
      </c>
      <c r="H157" s="41">
        <v>494275320</v>
      </c>
    </row>
    <row r="158" spans="1:8">
      <c r="A158" s="23" t="s">
        <v>74</v>
      </c>
      <c r="B158" s="23" t="s">
        <v>222</v>
      </c>
      <c r="C158" s="24">
        <v>29239</v>
      </c>
      <c r="D158" s="24">
        <v>35638</v>
      </c>
      <c r="E158" s="24">
        <v>24034</v>
      </c>
      <c r="F158" s="24">
        <v>27799</v>
      </c>
      <c r="G158" s="41">
        <v>35797840</v>
      </c>
      <c r="H158" s="41">
        <v>50256672</v>
      </c>
    </row>
    <row r="159" spans="1:8">
      <c r="A159" s="23" t="s">
        <v>138</v>
      </c>
      <c r="B159" s="23" t="s">
        <v>222</v>
      </c>
      <c r="C159" s="24">
        <v>110415</v>
      </c>
      <c r="D159" s="24">
        <v>108335</v>
      </c>
      <c r="E159" s="24">
        <v>22083</v>
      </c>
      <c r="F159" s="24">
        <v>21667</v>
      </c>
      <c r="G159" s="41">
        <v>63202811</v>
      </c>
      <c r="H159" s="41">
        <v>70539661</v>
      </c>
    </row>
    <row r="160" spans="1:8">
      <c r="A160" s="23" t="s">
        <v>35</v>
      </c>
      <c r="B160" s="23" t="s">
        <v>222</v>
      </c>
      <c r="C160" s="24">
        <v>43322</v>
      </c>
      <c r="D160" s="24">
        <v>88769</v>
      </c>
      <c r="E160" s="24">
        <v>43322</v>
      </c>
      <c r="F160" s="24">
        <v>4438450</v>
      </c>
      <c r="G160" s="41">
        <v>68174090</v>
      </c>
      <c r="H160" s="41">
        <v>102540934</v>
      </c>
    </row>
    <row r="161" spans="1:8">
      <c r="A161" s="23" t="s">
        <v>99</v>
      </c>
      <c r="B161" s="23" t="s">
        <v>224</v>
      </c>
      <c r="C161" s="24">
        <v>697327</v>
      </c>
      <c r="D161" s="24">
        <v>707460</v>
      </c>
      <c r="E161" s="24">
        <v>159530.69</v>
      </c>
      <c r="F161" s="24">
        <v>167142.55999999997</v>
      </c>
      <c r="G161" s="41">
        <v>2125136390.2699997</v>
      </c>
      <c r="H161" s="41">
        <v>2123720314.79</v>
      </c>
    </row>
    <row r="162" spans="1:8">
      <c r="A162" s="23" t="s">
        <v>99</v>
      </c>
      <c r="B162" s="23" t="s">
        <v>222</v>
      </c>
      <c r="C162" s="24">
        <v>332407</v>
      </c>
      <c r="D162" s="24">
        <v>272507</v>
      </c>
      <c r="E162" s="24">
        <v>23219.94</v>
      </c>
      <c r="F162" s="24">
        <v>39477.03</v>
      </c>
      <c r="G162" s="41">
        <v>991383703.28999996</v>
      </c>
      <c r="H162" s="41">
        <v>787334224.04999995</v>
      </c>
    </row>
    <row r="163" spans="1:8">
      <c r="A163" s="23" t="s">
        <v>1303</v>
      </c>
      <c r="B163" s="23" t="s">
        <v>224</v>
      </c>
      <c r="C163" s="24">
        <v>31953</v>
      </c>
      <c r="D163" s="24">
        <v>39979</v>
      </c>
      <c r="E163" s="24">
        <v>22342</v>
      </c>
      <c r="F163" s="24">
        <v>28284</v>
      </c>
      <c r="G163" s="41">
        <v>1561190373</v>
      </c>
      <c r="H163" s="41">
        <v>1734388729</v>
      </c>
    </row>
    <row r="164" spans="1:8">
      <c r="A164" s="23" t="s">
        <v>73</v>
      </c>
      <c r="B164" s="23" t="s">
        <v>224</v>
      </c>
      <c r="C164" s="24">
        <v>8619154</v>
      </c>
      <c r="D164" s="24">
        <v>8867186</v>
      </c>
      <c r="E164" s="24">
        <v>15385712.5</v>
      </c>
      <c r="F164" s="24">
        <v>16832011.830000006</v>
      </c>
      <c r="G164" s="41">
        <v>65137400363</v>
      </c>
      <c r="H164" s="41">
        <v>69336633419</v>
      </c>
    </row>
    <row r="165" spans="1:8">
      <c r="A165" s="23" t="s">
        <v>73</v>
      </c>
      <c r="B165" s="23" t="s">
        <v>222</v>
      </c>
      <c r="C165" s="24">
        <v>8045274</v>
      </c>
      <c r="D165" s="24">
        <v>6912091</v>
      </c>
      <c r="E165" s="24">
        <v>8045274</v>
      </c>
      <c r="F165" s="24">
        <v>6912091</v>
      </c>
      <c r="G165" s="41">
        <v>5079928860</v>
      </c>
      <c r="H165" s="41">
        <v>4670170136</v>
      </c>
    </row>
    <row r="166" spans="1:8">
      <c r="A166" s="23" t="s">
        <v>85</v>
      </c>
      <c r="B166" s="23" t="s">
        <v>222</v>
      </c>
      <c r="C166" s="24">
        <v>2273565</v>
      </c>
      <c r="D166" s="24">
        <v>2797862</v>
      </c>
      <c r="E166" s="24">
        <v>79574.789999999994</v>
      </c>
      <c r="F166" s="24">
        <v>83935.86</v>
      </c>
      <c r="G166" s="41">
        <v>1287348677</v>
      </c>
      <c r="H166" s="41">
        <v>1580497475</v>
      </c>
    </row>
    <row r="167" spans="1:8">
      <c r="A167" s="23" t="s">
        <v>2</v>
      </c>
      <c r="B167" s="23" t="s">
        <v>224</v>
      </c>
      <c r="C167" s="24">
        <v>53510</v>
      </c>
      <c r="D167" s="24">
        <v>34542</v>
      </c>
      <c r="E167" s="24">
        <v>121</v>
      </c>
      <c r="F167" s="24">
        <v>75</v>
      </c>
      <c r="G167" s="41">
        <v>30073279</v>
      </c>
      <c r="H167" s="41">
        <v>26695394</v>
      </c>
    </row>
    <row r="168" spans="1:8">
      <c r="A168" s="23" t="s">
        <v>84</v>
      </c>
      <c r="B168" s="23" t="s">
        <v>222</v>
      </c>
      <c r="C168" s="24">
        <v>83393</v>
      </c>
      <c r="D168" s="24">
        <v>92191</v>
      </c>
      <c r="E168" s="24">
        <v>83393</v>
      </c>
      <c r="F168" s="24">
        <v>92191</v>
      </c>
      <c r="G168" s="41">
        <v>76968559</v>
      </c>
      <c r="H168" s="41">
        <v>90113791</v>
      </c>
    </row>
    <row r="169" spans="1:8">
      <c r="A169" s="23" t="s">
        <v>13</v>
      </c>
      <c r="B169" s="23" t="s">
        <v>224</v>
      </c>
      <c r="C169" s="24">
        <v>93</v>
      </c>
      <c r="D169" s="24">
        <v>65</v>
      </c>
      <c r="E169" s="24">
        <v>140</v>
      </c>
      <c r="F169" s="24">
        <v>65</v>
      </c>
      <c r="G169" s="41">
        <v>751750</v>
      </c>
      <c r="H169" s="41">
        <v>525800</v>
      </c>
    </row>
    <row r="170" spans="1:8">
      <c r="A170" s="23" t="s">
        <v>13</v>
      </c>
      <c r="B170" s="23" t="s">
        <v>222</v>
      </c>
      <c r="C170" s="24">
        <v>441489</v>
      </c>
      <c r="D170" s="24">
        <v>535552</v>
      </c>
      <c r="E170" s="24">
        <v>110372.25</v>
      </c>
      <c r="F170" s="24">
        <v>133949</v>
      </c>
      <c r="G170" s="41">
        <v>265659302.36000001</v>
      </c>
      <c r="H170" s="41">
        <v>337859166</v>
      </c>
    </row>
    <row r="171" spans="1:8">
      <c r="A171" s="23" t="s">
        <v>121</v>
      </c>
      <c r="B171" s="23" t="s">
        <v>224</v>
      </c>
      <c r="C171" s="24">
        <v>8</v>
      </c>
      <c r="D171" s="24">
        <v>12</v>
      </c>
      <c r="E171" s="24">
        <v>0.05</v>
      </c>
      <c r="F171" s="24">
        <v>7.0000000000000007E-2</v>
      </c>
      <c r="G171" s="41">
        <v>80000</v>
      </c>
      <c r="H171" s="41">
        <v>120000</v>
      </c>
    </row>
    <row r="172" spans="1:8">
      <c r="A172" s="23" t="s">
        <v>1320</v>
      </c>
      <c r="B172" s="23" t="s">
        <v>222</v>
      </c>
      <c r="C172" s="24">
        <v>0</v>
      </c>
      <c r="D172" s="24">
        <v>3761698</v>
      </c>
      <c r="E172" s="24">
        <v>0</v>
      </c>
      <c r="F172" s="24">
        <v>15517</v>
      </c>
      <c r="G172" s="41">
        <v>0</v>
      </c>
      <c r="H172" s="41">
        <v>511532958</v>
      </c>
    </row>
    <row r="173" spans="1:8">
      <c r="A173" s="23" t="s">
        <v>96</v>
      </c>
      <c r="B173" s="23" t="s">
        <v>222</v>
      </c>
      <c r="C173" s="24">
        <v>6356</v>
      </c>
      <c r="D173" s="24">
        <v>14831</v>
      </c>
      <c r="E173" s="24">
        <v>6356</v>
      </c>
      <c r="F173" s="24">
        <v>14831</v>
      </c>
      <c r="G173" s="41">
        <v>12592950</v>
      </c>
      <c r="H173" s="41">
        <v>29411600</v>
      </c>
    </row>
    <row r="174" spans="1:8">
      <c r="A174" s="23" t="s">
        <v>56</v>
      </c>
      <c r="B174" s="23" t="s">
        <v>222</v>
      </c>
      <c r="C174" s="24">
        <v>176901</v>
      </c>
      <c r="D174" s="24">
        <v>166410</v>
      </c>
      <c r="E174" s="24">
        <v>158901</v>
      </c>
      <c r="F174" s="24">
        <v>166410</v>
      </c>
      <c r="G174" s="41">
        <v>389394552</v>
      </c>
      <c r="H174" s="41">
        <v>371514141</v>
      </c>
    </row>
    <row r="175" spans="1:8">
      <c r="A175" s="23" t="s">
        <v>7</v>
      </c>
      <c r="B175" s="23" t="s">
        <v>224</v>
      </c>
      <c r="C175" s="24">
        <v>412</v>
      </c>
      <c r="D175" s="24">
        <v>512</v>
      </c>
      <c r="E175" s="24">
        <v>873.09</v>
      </c>
      <c r="F175" s="24">
        <v>1161.1400000000001</v>
      </c>
      <c r="G175" s="41">
        <v>37534750</v>
      </c>
      <c r="H175" s="41">
        <v>45956950</v>
      </c>
    </row>
    <row r="176" spans="1:8">
      <c r="A176" s="23" t="s">
        <v>36</v>
      </c>
      <c r="B176" s="23" t="s">
        <v>224</v>
      </c>
      <c r="C176" s="24">
        <v>96646</v>
      </c>
      <c r="D176" s="24">
        <v>68718</v>
      </c>
      <c r="E176" s="24">
        <v>98413</v>
      </c>
      <c r="F176" s="24">
        <v>74542</v>
      </c>
      <c r="G176" s="41">
        <v>423318937</v>
      </c>
      <c r="H176" s="41">
        <v>310830089.30000001</v>
      </c>
    </row>
    <row r="177" spans="1:8">
      <c r="A177" s="23" t="s">
        <v>36</v>
      </c>
      <c r="B177" s="23" t="s">
        <v>222</v>
      </c>
      <c r="C177" s="24">
        <v>41195</v>
      </c>
      <c r="D177" s="24">
        <v>38710</v>
      </c>
      <c r="E177" s="24">
        <v>41195</v>
      </c>
      <c r="F177" s="24">
        <v>38710</v>
      </c>
      <c r="G177" s="41">
        <v>140554388</v>
      </c>
      <c r="H177" s="41">
        <v>78974956.920000002</v>
      </c>
    </row>
    <row r="178" spans="1:8">
      <c r="A178" s="23" t="s">
        <v>79</v>
      </c>
      <c r="B178" s="23" t="s">
        <v>222</v>
      </c>
      <c r="C178" s="24">
        <v>160015</v>
      </c>
      <c r="D178" s="24">
        <v>160145</v>
      </c>
      <c r="E178" s="24">
        <v>6</v>
      </c>
      <c r="F178" s="24">
        <v>6</v>
      </c>
      <c r="G178" s="41">
        <v>93006980</v>
      </c>
      <c r="H178" s="41">
        <v>93455271</v>
      </c>
    </row>
    <row r="179" spans="1:8">
      <c r="A179" s="23" t="s">
        <v>31</v>
      </c>
      <c r="B179" s="23" t="s">
        <v>222</v>
      </c>
      <c r="C179" s="24">
        <v>4855640</v>
      </c>
      <c r="D179" s="24">
        <v>5103862</v>
      </c>
      <c r="E179" s="24">
        <v>502222</v>
      </c>
      <c r="F179" s="24">
        <v>569438</v>
      </c>
      <c r="G179" s="41">
        <v>2799288788</v>
      </c>
      <c r="H179" s="41">
        <v>2999528998</v>
      </c>
    </row>
    <row r="180" spans="1:8">
      <c r="A180" s="23" t="s">
        <v>20</v>
      </c>
      <c r="B180" s="23" t="s">
        <v>224</v>
      </c>
      <c r="C180" s="24">
        <v>817321</v>
      </c>
      <c r="D180" s="24">
        <v>306974</v>
      </c>
      <c r="E180" s="24">
        <v>919804</v>
      </c>
      <c r="F180" s="24">
        <v>400551</v>
      </c>
      <c r="G180" s="41">
        <v>3123216701.8199997</v>
      </c>
      <c r="H180" s="41">
        <v>2125640931</v>
      </c>
    </row>
    <row r="181" spans="1:8">
      <c r="A181" s="23" t="s">
        <v>20</v>
      </c>
      <c r="B181" s="23" t="s">
        <v>222</v>
      </c>
      <c r="C181" s="24">
        <v>154161</v>
      </c>
      <c r="D181" s="24">
        <v>90777</v>
      </c>
      <c r="E181" s="24">
        <v>154161</v>
      </c>
      <c r="F181" s="24">
        <v>90777</v>
      </c>
      <c r="G181" s="41">
        <v>1923210339</v>
      </c>
      <c r="H181" s="41">
        <v>1138726516</v>
      </c>
    </row>
    <row r="182" spans="1:8">
      <c r="A182" s="23" t="s">
        <v>60</v>
      </c>
      <c r="B182" s="23" t="s">
        <v>222</v>
      </c>
      <c r="C182" s="24">
        <v>0</v>
      </c>
      <c r="D182" s="24">
        <v>178476</v>
      </c>
      <c r="E182" s="24">
        <v>0</v>
      </c>
      <c r="F182" s="24">
        <v>31727</v>
      </c>
      <c r="G182" s="41">
        <v>0</v>
      </c>
      <c r="H182" s="41">
        <v>170692469</v>
      </c>
    </row>
    <row r="183" spans="1:8">
      <c r="A183" s="23" t="s">
        <v>131</v>
      </c>
      <c r="B183" s="23" t="s">
        <v>224</v>
      </c>
      <c r="C183" s="24">
        <v>19877</v>
      </c>
      <c r="D183" s="24">
        <v>31429</v>
      </c>
      <c r="E183" s="24">
        <v>50193</v>
      </c>
      <c r="F183" s="24">
        <v>74021.259999999995</v>
      </c>
      <c r="G183" s="41">
        <v>28469308</v>
      </c>
      <c r="H183" s="41">
        <v>10276448</v>
      </c>
    </row>
    <row r="184" spans="1:8">
      <c r="A184" s="23" t="s">
        <v>46</v>
      </c>
      <c r="B184" s="23" t="s">
        <v>224</v>
      </c>
      <c r="C184" s="24">
        <v>155240</v>
      </c>
      <c r="D184" s="24">
        <v>81827</v>
      </c>
      <c r="E184" s="24">
        <v>169063</v>
      </c>
      <c r="F184" s="24">
        <v>88904</v>
      </c>
      <c r="G184" s="41">
        <v>587772876</v>
      </c>
      <c r="H184" s="41">
        <v>555780558</v>
      </c>
    </row>
    <row r="185" spans="1:8">
      <c r="A185" s="23" t="s">
        <v>239</v>
      </c>
      <c r="B185" s="23" t="s">
        <v>224</v>
      </c>
      <c r="C185" s="24">
        <v>74380</v>
      </c>
      <c r="D185" s="24">
        <v>70363</v>
      </c>
      <c r="E185" s="24">
        <v>1911.58</v>
      </c>
      <c r="F185" s="24">
        <v>1935.4799999999998</v>
      </c>
      <c r="G185" s="41">
        <v>592703753</v>
      </c>
      <c r="H185" s="41">
        <v>594051470</v>
      </c>
    </row>
    <row r="186" spans="1:8">
      <c r="A186" s="23" t="s">
        <v>100</v>
      </c>
      <c r="B186" s="23" t="s">
        <v>224</v>
      </c>
      <c r="C186" s="24">
        <v>20588</v>
      </c>
      <c r="D186" s="24">
        <v>22451</v>
      </c>
      <c r="E186" s="24">
        <v>43348</v>
      </c>
      <c r="F186" s="24">
        <v>46183</v>
      </c>
      <c r="G186" s="41">
        <v>145291550</v>
      </c>
      <c r="H186" s="41">
        <v>158852100</v>
      </c>
    </row>
    <row r="187" spans="1:8">
      <c r="A187" s="23" t="s">
        <v>91</v>
      </c>
      <c r="B187" s="23" t="s">
        <v>224</v>
      </c>
      <c r="C187" s="24">
        <v>12840</v>
      </c>
      <c r="D187" s="24">
        <v>71356</v>
      </c>
      <c r="E187" s="24">
        <v>2163</v>
      </c>
      <c r="F187" s="24">
        <v>17941</v>
      </c>
      <c r="G187" s="41">
        <v>39873078</v>
      </c>
      <c r="H187" s="41">
        <v>450340740</v>
      </c>
    </row>
    <row r="188" spans="1:8">
      <c r="A188" s="23" t="s">
        <v>91</v>
      </c>
      <c r="B188" s="23" t="s">
        <v>222</v>
      </c>
      <c r="C188" s="24">
        <v>64142</v>
      </c>
      <c r="D188" s="24">
        <v>1948</v>
      </c>
      <c r="E188" s="24">
        <v>14605</v>
      </c>
      <c r="F188" s="24">
        <v>244</v>
      </c>
      <c r="G188" s="41">
        <v>403286434</v>
      </c>
      <c r="H188" s="41">
        <v>4891426</v>
      </c>
    </row>
    <row r="189" spans="1:8">
      <c r="A189" s="23" t="s">
        <v>140</v>
      </c>
      <c r="B189" s="23" t="s">
        <v>224</v>
      </c>
      <c r="C189" s="24">
        <v>701</v>
      </c>
      <c r="D189" s="24">
        <v>1122</v>
      </c>
      <c r="E189" s="24">
        <v>817</v>
      </c>
      <c r="F189" s="24">
        <v>1453</v>
      </c>
      <c r="G189" s="41">
        <v>3942752</v>
      </c>
      <c r="H189" s="41">
        <v>7000711</v>
      </c>
    </row>
    <row r="190" spans="1:8">
      <c r="A190" s="23" t="s">
        <v>16</v>
      </c>
      <c r="B190" s="23" t="s">
        <v>222</v>
      </c>
      <c r="C190" s="24">
        <v>107720</v>
      </c>
      <c r="D190" s="24">
        <v>105554</v>
      </c>
      <c r="E190" s="24">
        <v>28641</v>
      </c>
      <c r="F190" s="24">
        <v>28834</v>
      </c>
      <c r="G190" s="41">
        <v>110190290</v>
      </c>
      <c r="H190" s="41">
        <v>112342120</v>
      </c>
    </row>
    <row r="191" spans="1:8">
      <c r="A191" s="23" t="s">
        <v>115</v>
      </c>
      <c r="B191" s="23" t="s">
        <v>224</v>
      </c>
      <c r="C191" s="24">
        <v>155</v>
      </c>
      <c r="D191" s="24">
        <v>96</v>
      </c>
      <c r="E191" s="24">
        <v>340</v>
      </c>
      <c r="F191" s="24">
        <v>206</v>
      </c>
      <c r="G191" s="41">
        <v>1615284.2400000002</v>
      </c>
      <c r="H191" s="41">
        <v>984446.23999999987</v>
      </c>
    </row>
    <row r="192" spans="1:8">
      <c r="A192" s="23" t="s">
        <v>115</v>
      </c>
      <c r="B192" s="23" t="s">
        <v>222</v>
      </c>
      <c r="C192" s="24">
        <v>29247</v>
      </c>
      <c r="D192" s="24">
        <v>17829</v>
      </c>
      <c r="E192" s="24">
        <v>8099</v>
      </c>
      <c r="F192" s="24">
        <v>4935</v>
      </c>
      <c r="G192" s="41">
        <v>18575768.77</v>
      </c>
      <c r="H192" s="41">
        <v>11321131.77</v>
      </c>
    </row>
    <row r="193" spans="1:8">
      <c r="A193" s="23" t="s">
        <v>120</v>
      </c>
      <c r="B193" s="23" t="s">
        <v>224</v>
      </c>
      <c r="C193" s="24">
        <v>45877</v>
      </c>
      <c r="D193" s="24">
        <v>68248</v>
      </c>
      <c r="E193" s="24">
        <v>48411.62</v>
      </c>
      <c r="F193" s="24">
        <v>134334.94999999998</v>
      </c>
      <c r="G193" s="41">
        <v>2419461011</v>
      </c>
      <c r="H193" s="41">
        <v>5069587029.999999</v>
      </c>
    </row>
    <row r="194" spans="1:8">
      <c r="A194" s="23" t="s">
        <v>1306</v>
      </c>
      <c r="B194" s="23" t="s">
        <v>222</v>
      </c>
      <c r="C194" s="24">
        <v>331399</v>
      </c>
      <c r="D194" s="24">
        <v>550212</v>
      </c>
      <c r="E194" s="24">
        <v>2321</v>
      </c>
      <c r="F194" s="24">
        <v>78601713</v>
      </c>
      <c r="G194" s="41">
        <v>187021743</v>
      </c>
      <c r="H194" s="41">
        <v>310506739</v>
      </c>
    </row>
    <row r="195" spans="1:8">
      <c r="A195" s="23" t="s">
        <v>45</v>
      </c>
      <c r="B195" s="23" t="s">
        <v>224</v>
      </c>
      <c r="C195" s="24">
        <v>10144</v>
      </c>
      <c r="D195" s="24">
        <v>10451</v>
      </c>
      <c r="E195" s="24">
        <v>25570.76</v>
      </c>
      <c r="F195" s="24">
        <v>33698.549999999996</v>
      </c>
      <c r="G195" s="41">
        <v>12877813</v>
      </c>
      <c r="H195" s="41">
        <v>13448388</v>
      </c>
    </row>
    <row r="196" spans="1:8">
      <c r="A196" s="23" t="s">
        <v>109</v>
      </c>
      <c r="B196" s="23" t="s">
        <v>224</v>
      </c>
      <c r="C196" s="24">
        <v>23158</v>
      </c>
      <c r="D196" s="24">
        <v>24078</v>
      </c>
      <c r="E196" s="24">
        <v>1362</v>
      </c>
      <c r="F196" s="24">
        <v>1415</v>
      </c>
      <c r="G196" s="41">
        <v>32024586</v>
      </c>
      <c r="H196" s="41">
        <v>24375299</v>
      </c>
    </row>
    <row r="197" spans="1:8">
      <c r="A197" s="23" t="s">
        <v>109</v>
      </c>
      <c r="B197" s="23" t="s">
        <v>222</v>
      </c>
      <c r="C197" s="24">
        <v>197242</v>
      </c>
      <c r="D197" s="24">
        <v>192151</v>
      </c>
      <c r="E197" s="24">
        <v>11601</v>
      </c>
      <c r="F197" s="24">
        <v>11302</v>
      </c>
      <c r="G197" s="41">
        <v>133486142</v>
      </c>
      <c r="H197" s="41">
        <v>91181911</v>
      </c>
    </row>
    <row r="198" spans="1:8">
      <c r="A198" s="23" t="s">
        <v>47</v>
      </c>
      <c r="B198" s="23" t="s">
        <v>224</v>
      </c>
      <c r="C198" s="24">
        <v>7035</v>
      </c>
      <c r="D198" s="24">
        <v>7029</v>
      </c>
      <c r="E198" s="24">
        <v>12110.400000000001</v>
      </c>
      <c r="F198" s="24">
        <v>13480.25</v>
      </c>
      <c r="G198" s="41">
        <v>21849704</v>
      </c>
      <c r="H198" s="41">
        <v>24378916</v>
      </c>
    </row>
    <row r="199" spans="1:8">
      <c r="A199" s="23" t="s">
        <v>72</v>
      </c>
      <c r="B199" s="23" t="s">
        <v>224</v>
      </c>
      <c r="C199" s="24">
        <v>104</v>
      </c>
      <c r="D199" s="24">
        <v>74</v>
      </c>
      <c r="E199" s="24">
        <v>212.4</v>
      </c>
      <c r="F199" s="24">
        <v>136.39999999999998</v>
      </c>
      <c r="G199" s="41">
        <v>91643432</v>
      </c>
      <c r="H199" s="41">
        <v>72088225</v>
      </c>
    </row>
    <row r="200" spans="1:8">
      <c r="A200" s="23" t="s">
        <v>1300</v>
      </c>
      <c r="B200" s="23" t="s">
        <v>224</v>
      </c>
      <c r="C200" s="24">
        <v>559</v>
      </c>
      <c r="D200" s="24">
        <v>814</v>
      </c>
      <c r="E200" s="24">
        <v>1397.5799999999997</v>
      </c>
      <c r="F200" s="24">
        <v>142855.28999999998</v>
      </c>
      <c r="G200" s="41">
        <v>38896833</v>
      </c>
      <c r="H200" s="41">
        <v>56646567</v>
      </c>
    </row>
    <row r="201" spans="1:8">
      <c r="A201" s="87" t="s">
        <v>154</v>
      </c>
      <c r="B201" s="87"/>
      <c r="C201" s="40">
        <f t="shared" ref="C201:H201" si="0">SUBTOTAL(9,C9:C200)</f>
        <v>110393768.22</v>
      </c>
      <c r="D201" s="40">
        <f t="shared" si="0"/>
        <v>119260508.92</v>
      </c>
      <c r="E201" s="40">
        <f t="shared" si="0"/>
        <v>849768741.17000031</v>
      </c>
      <c r="F201" s="40">
        <f t="shared" si="0"/>
        <v>369142262.27999997</v>
      </c>
      <c r="G201" s="45">
        <f t="shared" si="0"/>
        <v>403176983499.25</v>
      </c>
      <c r="H201" s="45">
        <f t="shared" si="0"/>
        <v>426472248041.5</v>
      </c>
    </row>
  </sheetData>
  <autoFilter ref="A8:H200"/>
  <mergeCells count="8">
    <mergeCell ref="A201:B201"/>
    <mergeCell ref="A5:H5"/>
    <mergeCell ref="A6:H6"/>
    <mergeCell ref="A7:A8"/>
    <mergeCell ref="B7:B8"/>
    <mergeCell ref="C7:D7"/>
    <mergeCell ref="E7:F7"/>
    <mergeCell ref="G7:H7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306"/>
  <sheetViews>
    <sheetView showGridLines="0" showRowColHeaders="0" zoomScale="80" zoomScaleNormal="80" zoomScalePageLayoutView="80" workbookViewId="0">
      <selection activeCell="A5" sqref="A5:H5"/>
    </sheetView>
  </sheetViews>
  <sheetFormatPr defaultColWidth="10.85546875" defaultRowHeight="15"/>
  <cols>
    <col min="1" max="1" width="84.85546875" style="25" customWidth="1"/>
    <col min="2" max="2" width="25.28515625" style="22" bestFit="1" customWidth="1"/>
    <col min="3" max="3" width="13.5703125" style="34" bestFit="1" customWidth="1"/>
    <col min="4" max="4" width="13.5703125" style="32" bestFit="1" customWidth="1"/>
    <col min="5" max="6" width="13.5703125" style="25" bestFit="1" customWidth="1"/>
    <col min="7" max="8" width="20.7109375" style="25" bestFit="1" customWidth="1"/>
    <col min="9" max="16384" width="10.85546875" style="25"/>
  </cols>
  <sheetData>
    <row r="4" spans="1:8">
      <c r="A4" s="4"/>
      <c r="B4" s="21"/>
      <c r="C4" s="33"/>
      <c r="D4" s="31"/>
    </row>
    <row r="5" spans="1:8" ht="31.5" customHeight="1">
      <c r="A5" s="74" t="s">
        <v>1309</v>
      </c>
      <c r="B5" s="74"/>
      <c r="C5" s="74"/>
      <c r="D5" s="74"/>
      <c r="E5" s="74"/>
      <c r="F5" s="74"/>
      <c r="G5" s="74"/>
      <c r="H5" s="74"/>
    </row>
    <row r="6" spans="1:8" ht="32.1" customHeight="1">
      <c r="A6" s="88" t="s">
        <v>232</v>
      </c>
      <c r="B6" s="88"/>
      <c r="C6" s="88"/>
      <c r="D6" s="88"/>
      <c r="E6" s="88"/>
      <c r="F6" s="88"/>
      <c r="G6" s="88"/>
      <c r="H6" s="88"/>
    </row>
    <row r="7" spans="1:8" ht="17.100000000000001" customHeight="1">
      <c r="A7" s="89" t="s">
        <v>182</v>
      </c>
      <c r="B7" s="95" t="s">
        <v>218</v>
      </c>
      <c r="C7" s="93" t="s">
        <v>1307</v>
      </c>
      <c r="D7" s="94"/>
      <c r="E7" s="93" t="s">
        <v>1289</v>
      </c>
      <c r="F7" s="94"/>
      <c r="G7" s="93" t="s">
        <v>1285</v>
      </c>
      <c r="H7" s="94"/>
    </row>
    <row r="8" spans="1:8" ht="14.25" customHeight="1">
      <c r="A8" s="90"/>
      <c r="B8" s="90"/>
      <c r="C8" s="37" t="s">
        <v>1288</v>
      </c>
      <c r="D8" s="37" t="s">
        <v>1314</v>
      </c>
      <c r="E8" s="37" t="s">
        <v>1288</v>
      </c>
      <c r="F8" s="37" t="s">
        <v>1314</v>
      </c>
      <c r="G8" s="37" t="s">
        <v>1288</v>
      </c>
      <c r="H8" s="37" t="s">
        <v>1314</v>
      </c>
    </row>
    <row r="9" spans="1:8">
      <c r="A9" s="23" t="s">
        <v>219</v>
      </c>
      <c r="B9" s="23" t="s">
        <v>145</v>
      </c>
      <c r="C9" s="24">
        <v>557064</v>
      </c>
      <c r="D9" s="24">
        <v>0</v>
      </c>
      <c r="E9" s="24">
        <v>557064000</v>
      </c>
      <c r="F9" s="24">
        <v>0</v>
      </c>
      <c r="G9" s="41">
        <v>246729000</v>
      </c>
      <c r="H9" s="41">
        <v>0</v>
      </c>
    </row>
    <row r="10" spans="1:8">
      <c r="A10" s="23" t="s">
        <v>54</v>
      </c>
      <c r="B10" s="23" t="s">
        <v>144</v>
      </c>
      <c r="C10" s="24">
        <v>171864</v>
      </c>
      <c r="D10" s="24">
        <v>143107</v>
      </c>
      <c r="E10" s="24">
        <v>171864</v>
      </c>
      <c r="F10" s="24">
        <v>143107</v>
      </c>
      <c r="G10" s="41">
        <v>198960060.90000001</v>
      </c>
      <c r="H10" s="41">
        <v>167705460.38</v>
      </c>
    </row>
    <row r="11" spans="1:8">
      <c r="A11" s="23" t="s">
        <v>54</v>
      </c>
      <c r="B11" s="23" t="s">
        <v>145</v>
      </c>
      <c r="C11" s="24">
        <v>17429</v>
      </c>
      <c r="D11" s="24">
        <v>8491</v>
      </c>
      <c r="E11" s="24">
        <v>17429</v>
      </c>
      <c r="F11" s="24">
        <v>8491</v>
      </c>
      <c r="G11" s="41">
        <v>58481877.119999997</v>
      </c>
      <c r="H11" s="41">
        <v>27952195.760000002</v>
      </c>
    </row>
    <row r="12" spans="1:8">
      <c r="A12" s="23" t="s">
        <v>119</v>
      </c>
      <c r="B12" s="23" t="s">
        <v>144</v>
      </c>
      <c r="C12" s="24">
        <v>30118</v>
      </c>
      <c r="D12" s="24">
        <v>61259</v>
      </c>
      <c r="E12" s="24">
        <v>2259</v>
      </c>
      <c r="F12" s="24">
        <v>4098</v>
      </c>
      <c r="G12" s="41">
        <v>37175945</v>
      </c>
      <c r="H12" s="41">
        <v>49892944</v>
      </c>
    </row>
    <row r="13" spans="1:8">
      <c r="A13" s="23" t="s">
        <v>119</v>
      </c>
      <c r="B13" s="23" t="s">
        <v>145</v>
      </c>
      <c r="C13" s="24">
        <v>8316</v>
      </c>
      <c r="D13" s="24">
        <v>8653</v>
      </c>
      <c r="E13" s="24">
        <v>940</v>
      </c>
      <c r="F13" s="24">
        <v>957</v>
      </c>
      <c r="G13" s="41">
        <v>34603289</v>
      </c>
      <c r="H13" s="41">
        <v>36422922</v>
      </c>
    </row>
    <row r="14" spans="1:8">
      <c r="A14" s="23" t="s">
        <v>27</v>
      </c>
      <c r="B14" s="23" t="s">
        <v>146</v>
      </c>
      <c r="C14" s="24">
        <v>37</v>
      </c>
      <c r="D14" s="24">
        <v>32</v>
      </c>
      <c r="E14" s="24">
        <v>51.650000000000006</v>
      </c>
      <c r="F14" s="24">
        <v>36.480000000000004</v>
      </c>
      <c r="G14" s="41">
        <v>4518736</v>
      </c>
      <c r="H14" s="41">
        <v>3898681</v>
      </c>
    </row>
    <row r="15" spans="1:8">
      <c r="A15" s="23" t="s">
        <v>78</v>
      </c>
      <c r="B15" s="23" t="s">
        <v>146</v>
      </c>
      <c r="C15" s="24">
        <v>12254</v>
      </c>
      <c r="D15" s="24">
        <v>12190</v>
      </c>
      <c r="E15" s="24">
        <v>6764.1299999999992</v>
      </c>
      <c r="F15" s="24">
        <v>7687.61</v>
      </c>
      <c r="G15" s="41">
        <v>1473275745</v>
      </c>
      <c r="H15" s="41">
        <v>1507166893</v>
      </c>
    </row>
    <row r="16" spans="1:8">
      <c r="A16" s="23" t="s">
        <v>78</v>
      </c>
      <c r="B16" s="23" t="s">
        <v>144</v>
      </c>
      <c r="C16" s="24">
        <v>176347</v>
      </c>
      <c r="D16" s="24">
        <v>191855</v>
      </c>
      <c r="E16" s="24">
        <v>59400.729999999996</v>
      </c>
      <c r="F16" s="24">
        <v>71208.100000000006</v>
      </c>
      <c r="G16" s="41">
        <v>611326976</v>
      </c>
      <c r="H16" s="41">
        <v>639685640</v>
      </c>
    </row>
    <row r="17" spans="1:8">
      <c r="A17" s="23" t="s">
        <v>78</v>
      </c>
      <c r="B17" s="23" t="s">
        <v>145</v>
      </c>
      <c r="C17" s="24">
        <v>1159496</v>
      </c>
      <c r="D17" s="24">
        <v>1241453</v>
      </c>
      <c r="E17" s="24">
        <v>892983.58000000007</v>
      </c>
      <c r="F17" s="24">
        <v>976866.13000000012</v>
      </c>
      <c r="G17" s="41">
        <v>13344927932</v>
      </c>
      <c r="H17" s="41">
        <v>12687946779</v>
      </c>
    </row>
    <row r="18" spans="1:8">
      <c r="A18" s="23" t="s">
        <v>1304</v>
      </c>
      <c r="B18" s="23" t="s">
        <v>146</v>
      </c>
      <c r="C18" s="24">
        <v>73</v>
      </c>
      <c r="D18" s="24">
        <v>74</v>
      </c>
      <c r="E18" s="24">
        <v>78</v>
      </c>
      <c r="F18" s="24">
        <v>74</v>
      </c>
      <c r="G18" s="41">
        <v>8188772</v>
      </c>
      <c r="H18" s="41">
        <v>8415209</v>
      </c>
    </row>
    <row r="19" spans="1:8">
      <c r="A19" s="23" t="s">
        <v>1304</v>
      </c>
      <c r="B19" s="23" t="s">
        <v>144</v>
      </c>
      <c r="C19" s="24">
        <v>156127</v>
      </c>
      <c r="D19" s="24">
        <v>165300</v>
      </c>
      <c r="E19" s="24">
        <v>157651</v>
      </c>
      <c r="F19" s="24">
        <v>168174</v>
      </c>
      <c r="G19" s="41">
        <v>414595059</v>
      </c>
      <c r="H19" s="41">
        <v>408014687</v>
      </c>
    </row>
    <row r="20" spans="1:8">
      <c r="A20" s="23" t="s">
        <v>1304</v>
      </c>
      <c r="B20" s="23" t="s">
        <v>145</v>
      </c>
      <c r="C20" s="24">
        <v>221261</v>
      </c>
      <c r="D20" s="24">
        <v>227379</v>
      </c>
      <c r="E20" s="24">
        <v>243891</v>
      </c>
      <c r="F20" s="24">
        <v>252245</v>
      </c>
      <c r="G20" s="41">
        <v>1098800317</v>
      </c>
      <c r="H20" s="41">
        <v>1293958240</v>
      </c>
    </row>
    <row r="21" spans="1:8">
      <c r="A21" s="23" t="s">
        <v>193</v>
      </c>
      <c r="B21" s="23" t="s">
        <v>145</v>
      </c>
      <c r="C21" s="24">
        <v>76722</v>
      </c>
      <c r="D21" s="24">
        <v>93568</v>
      </c>
      <c r="E21" s="24">
        <v>203092</v>
      </c>
      <c r="F21" s="24">
        <v>183420</v>
      </c>
      <c r="G21" s="41">
        <v>131190770</v>
      </c>
      <c r="H21" s="41">
        <v>172479850.34</v>
      </c>
    </row>
    <row r="22" spans="1:8">
      <c r="A22" s="23" t="s">
        <v>38</v>
      </c>
      <c r="B22" s="23" t="s">
        <v>144</v>
      </c>
      <c r="C22" s="24">
        <v>34787</v>
      </c>
      <c r="D22" s="24">
        <v>38315</v>
      </c>
      <c r="E22" s="24">
        <v>1727</v>
      </c>
      <c r="F22" s="24">
        <v>1915</v>
      </c>
      <c r="G22" s="41">
        <v>58676733</v>
      </c>
      <c r="H22" s="41">
        <v>65136308</v>
      </c>
    </row>
    <row r="23" spans="1:8">
      <c r="A23" s="23" t="s">
        <v>38</v>
      </c>
      <c r="B23" s="23" t="s">
        <v>145</v>
      </c>
      <c r="C23" s="24">
        <v>1698</v>
      </c>
      <c r="D23" s="24">
        <v>1886</v>
      </c>
      <c r="E23" s="24">
        <v>84</v>
      </c>
      <c r="F23" s="24">
        <v>94</v>
      </c>
      <c r="G23" s="41">
        <v>10354718</v>
      </c>
      <c r="H23" s="41">
        <v>11494642</v>
      </c>
    </row>
    <row r="24" spans="1:8">
      <c r="A24" s="23" t="s">
        <v>24</v>
      </c>
      <c r="B24" s="23" t="s">
        <v>144</v>
      </c>
      <c r="C24" s="24">
        <v>51657</v>
      </c>
      <c r="D24" s="24">
        <v>50114</v>
      </c>
      <c r="E24" s="24">
        <v>6457.13</v>
      </c>
      <c r="F24" s="24">
        <v>6264.25</v>
      </c>
      <c r="G24" s="41">
        <v>53428476</v>
      </c>
      <c r="H24" s="41">
        <v>43249363</v>
      </c>
    </row>
    <row r="25" spans="1:8">
      <c r="A25" s="23" t="s">
        <v>24</v>
      </c>
      <c r="B25" s="23" t="s">
        <v>145</v>
      </c>
      <c r="C25" s="24">
        <v>3014</v>
      </c>
      <c r="D25" s="24">
        <v>4644</v>
      </c>
      <c r="E25" s="24">
        <v>392.88</v>
      </c>
      <c r="F25" s="24">
        <v>591.76</v>
      </c>
      <c r="G25" s="41">
        <v>22572823</v>
      </c>
      <c r="H25" s="41">
        <v>29550065</v>
      </c>
    </row>
    <row r="26" spans="1:8">
      <c r="A26" s="23" t="s">
        <v>55</v>
      </c>
      <c r="B26" s="23" t="s">
        <v>145</v>
      </c>
      <c r="C26" s="24">
        <v>20225</v>
      </c>
      <c r="D26" s="24">
        <v>9266</v>
      </c>
      <c r="E26" s="24">
        <v>20225</v>
      </c>
      <c r="F26" s="24">
        <v>9266</v>
      </c>
      <c r="G26" s="41">
        <v>177205752</v>
      </c>
      <c r="H26" s="41">
        <v>101458466</v>
      </c>
    </row>
    <row r="27" spans="1:8">
      <c r="A27" s="23" t="s">
        <v>49</v>
      </c>
      <c r="B27" s="23" t="s">
        <v>144</v>
      </c>
      <c r="C27" s="24">
        <v>88130</v>
      </c>
      <c r="D27" s="24">
        <v>0</v>
      </c>
      <c r="E27" s="24">
        <v>11236.59</v>
      </c>
      <c r="F27" s="24">
        <v>0</v>
      </c>
      <c r="G27" s="41">
        <v>28490516</v>
      </c>
      <c r="H27" s="41">
        <v>0</v>
      </c>
    </row>
    <row r="28" spans="1:8">
      <c r="A28" s="23" t="s">
        <v>49</v>
      </c>
      <c r="B28" s="23" t="s">
        <v>145</v>
      </c>
      <c r="C28" s="24">
        <v>18035</v>
      </c>
      <c r="D28" s="24">
        <v>0</v>
      </c>
      <c r="E28" s="24">
        <v>2298.89</v>
      </c>
      <c r="F28" s="24">
        <v>0</v>
      </c>
      <c r="G28" s="41">
        <v>42264958</v>
      </c>
      <c r="H28" s="41">
        <v>0</v>
      </c>
    </row>
    <row r="29" spans="1:8">
      <c r="A29" s="23" t="s">
        <v>37</v>
      </c>
      <c r="B29" s="23" t="s">
        <v>145</v>
      </c>
      <c r="C29" s="24">
        <v>84349</v>
      </c>
      <c r="D29" s="24">
        <v>134161</v>
      </c>
      <c r="E29" s="24">
        <v>42175</v>
      </c>
      <c r="F29" s="24">
        <v>67081</v>
      </c>
      <c r="G29" s="41">
        <v>41331011</v>
      </c>
      <c r="H29" s="41">
        <v>65738890</v>
      </c>
    </row>
    <row r="30" spans="1:8">
      <c r="A30" s="23" t="s">
        <v>107</v>
      </c>
      <c r="B30" s="23" t="s">
        <v>147</v>
      </c>
      <c r="C30" s="24">
        <v>3217</v>
      </c>
      <c r="D30" s="24">
        <v>3477</v>
      </c>
      <c r="E30" s="24">
        <v>4099</v>
      </c>
      <c r="F30" s="24">
        <v>4608</v>
      </c>
      <c r="G30" s="41">
        <v>60710696</v>
      </c>
      <c r="H30" s="41">
        <v>70930008</v>
      </c>
    </row>
    <row r="31" spans="1:8">
      <c r="A31" s="23" t="s">
        <v>107</v>
      </c>
      <c r="B31" s="23" t="s">
        <v>146</v>
      </c>
      <c r="C31" s="24">
        <v>11</v>
      </c>
      <c r="D31" s="24">
        <v>78</v>
      </c>
      <c r="E31" s="24">
        <v>15</v>
      </c>
      <c r="F31" s="24">
        <v>106</v>
      </c>
      <c r="G31" s="41">
        <v>2419375</v>
      </c>
      <c r="H31" s="41">
        <v>7348609</v>
      </c>
    </row>
    <row r="32" spans="1:8">
      <c r="A32" s="23" t="s">
        <v>107</v>
      </c>
      <c r="B32" s="23" t="s">
        <v>144</v>
      </c>
      <c r="C32" s="24">
        <v>262</v>
      </c>
      <c r="D32" s="24">
        <v>281</v>
      </c>
      <c r="E32" s="24">
        <v>472</v>
      </c>
      <c r="F32" s="24">
        <v>282</v>
      </c>
      <c r="G32" s="41">
        <v>5389777</v>
      </c>
      <c r="H32" s="41">
        <v>2423200</v>
      </c>
    </row>
    <row r="33" spans="1:8">
      <c r="A33" s="23" t="s">
        <v>107</v>
      </c>
      <c r="B33" s="23" t="s">
        <v>145</v>
      </c>
      <c r="C33" s="24">
        <v>1853</v>
      </c>
      <c r="D33" s="24">
        <v>2073</v>
      </c>
      <c r="E33" s="24">
        <v>2895</v>
      </c>
      <c r="F33" s="24">
        <v>2758</v>
      </c>
      <c r="G33" s="41">
        <v>33498216</v>
      </c>
      <c r="H33" s="41">
        <v>27999426</v>
      </c>
    </row>
    <row r="34" spans="1:8">
      <c r="A34" s="23" t="s">
        <v>240</v>
      </c>
      <c r="B34" s="23" t="s">
        <v>144</v>
      </c>
      <c r="C34" s="24">
        <v>13251</v>
      </c>
      <c r="D34" s="24">
        <v>13868</v>
      </c>
      <c r="E34" s="24">
        <v>13251</v>
      </c>
      <c r="F34" s="24">
        <v>13868</v>
      </c>
      <c r="G34" s="41">
        <v>64841730</v>
      </c>
      <c r="H34" s="41">
        <v>74135627</v>
      </c>
    </row>
    <row r="35" spans="1:8">
      <c r="A35" s="23" t="s">
        <v>240</v>
      </c>
      <c r="B35" s="23" t="s">
        <v>145</v>
      </c>
      <c r="C35" s="24">
        <v>7760</v>
      </c>
      <c r="D35" s="24">
        <v>9413</v>
      </c>
      <c r="E35" s="24">
        <v>7760</v>
      </c>
      <c r="F35" s="24">
        <v>9413</v>
      </c>
      <c r="G35" s="41">
        <v>60934153</v>
      </c>
      <c r="H35" s="41">
        <v>79902264</v>
      </c>
    </row>
    <row r="36" spans="1:8">
      <c r="A36" s="23" t="s">
        <v>28</v>
      </c>
      <c r="B36" s="23" t="s">
        <v>147</v>
      </c>
      <c r="C36" s="24">
        <v>0</v>
      </c>
      <c r="D36" s="24">
        <v>1</v>
      </c>
      <c r="E36" s="24">
        <v>0</v>
      </c>
      <c r="F36" s="24">
        <v>3</v>
      </c>
      <c r="G36" s="41">
        <v>0</v>
      </c>
      <c r="H36" s="41">
        <v>391614</v>
      </c>
    </row>
    <row r="37" spans="1:8">
      <c r="A37" s="23" t="s">
        <v>28</v>
      </c>
      <c r="B37" s="23" t="s">
        <v>146</v>
      </c>
      <c r="C37" s="24">
        <v>0</v>
      </c>
      <c r="D37" s="24">
        <v>823</v>
      </c>
      <c r="E37" s="24">
        <v>0</v>
      </c>
      <c r="F37" s="24">
        <v>2380.08</v>
      </c>
      <c r="G37" s="41">
        <v>0</v>
      </c>
      <c r="H37" s="41">
        <v>6635002.29</v>
      </c>
    </row>
    <row r="38" spans="1:8">
      <c r="A38" s="23" t="s">
        <v>28</v>
      </c>
      <c r="B38" s="23" t="s">
        <v>144</v>
      </c>
      <c r="C38" s="24">
        <v>537</v>
      </c>
      <c r="D38" s="24">
        <v>385</v>
      </c>
      <c r="E38" s="24">
        <v>1423.2800000000002</v>
      </c>
      <c r="F38" s="24">
        <v>995.37999999999988</v>
      </c>
      <c r="G38" s="41">
        <v>4341441.43</v>
      </c>
      <c r="H38" s="41">
        <v>3315779.29</v>
      </c>
    </row>
    <row r="39" spans="1:8">
      <c r="A39" s="23" t="s">
        <v>28</v>
      </c>
      <c r="B39" s="23" t="s">
        <v>145</v>
      </c>
      <c r="C39" s="24">
        <v>1433</v>
      </c>
      <c r="D39" s="24">
        <v>1169</v>
      </c>
      <c r="E39" s="24">
        <v>3774.5699999999997</v>
      </c>
      <c r="F39" s="24">
        <v>2964.8199999999997</v>
      </c>
      <c r="G39" s="41">
        <v>14000713.600000001</v>
      </c>
      <c r="H39" s="41">
        <v>11517947</v>
      </c>
    </row>
    <row r="40" spans="1:8">
      <c r="A40" s="23" t="s">
        <v>17</v>
      </c>
      <c r="B40" s="23" t="s">
        <v>145</v>
      </c>
      <c r="C40" s="24">
        <v>19859</v>
      </c>
      <c r="D40" s="24">
        <v>28509</v>
      </c>
      <c r="E40" s="24">
        <v>257</v>
      </c>
      <c r="F40" s="24">
        <v>369</v>
      </c>
      <c r="G40" s="41">
        <v>47587312</v>
      </c>
      <c r="H40" s="41">
        <v>71269042</v>
      </c>
    </row>
    <row r="41" spans="1:8">
      <c r="A41" s="23" t="s">
        <v>136</v>
      </c>
      <c r="B41" s="23" t="s">
        <v>145</v>
      </c>
      <c r="C41" s="24">
        <v>5</v>
      </c>
      <c r="D41" s="24">
        <v>12</v>
      </c>
      <c r="E41" s="24">
        <v>12.7</v>
      </c>
      <c r="F41" s="24">
        <v>22.23</v>
      </c>
      <c r="G41" s="41">
        <v>75398</v>
      </c>
      <c r="H41" s="41">
        <v>176957</v>
      </c>
    </row>
    <row r="42" spans="1:8">
      <c r="A42" s="23" t="s">
        <v>64</v>
      </c>
      <c r="B42" s="23" t="s">
        <v>144</v>
      </c>
      <c r="C42" s="24">
        <v>2304629</v>
      </c>
      <c r="D42" s="24">
        <v>2631899</v>
      </c>
      <c r="E42" s="24">
        <v>368742</v>
      </c>
      <c r="F42" s="24">
        <v>526379.80000000005</v>
      </c>
      <c r="G42" s="41">
        <v>1697516453.97</v>
      </c>
      <c r="H42" s="41">
        <v>1861430115.5</v>
      </c>
    </row>
    <row r="43" spans="1:8">
      <c r="A43" s="23" t="s">
        <v>64</v>
      </c>
      <c r="B43" s="23" t="s">
        <v>145</v>
      </c>
      <c r="C43" s="24">
        <v>6112448</v>
      </c>
      <c r="D43" s="24">
        <v>8217725</v>
      </c>
      <c r="E43" s="24">
        <v>977992</v>
      </c>
      <c r="F43" s="24">
        <v>1643545</v>
      </c>
      <c r="G43" s="41">
        <v>5302890996.4700003</v>
      </c>
      <c r="H43" s="41">
        <v>6486408183.2799997</v>
      </c>
    </row>
    <row r="44" spans="1:8">
      <c r="A44" s="23" t="s">
        <v>86</v>
      </c>
      <c r="B44" s="23" t="s">
        <v>144</v>
      </c>
      <c r="C44" s="24">
        <v>3409779</v>
      </c>
      <c r="D44" s="24">
        <v>2933073</v>
      </c>
      <c r="E44" s="24">
        <v>7274435</v>
      </c>
      <c r="F44" s="24">
        <v>5865519</v>
      </c>
      <c r="G44" s="41">
        <v>1924274448</v>
      </c>
      <c r="H44" s="41">
        <v>1657010374</v>
      </c>
    </row>
    <row r="45" spans="1:8">
      <c r="A45" s="23" t="s">
        <v>104</v>
      </c>
      <c r="B45" s="23" t="s">
        <v>146</v>
      </c>
      <c r="C45" s="24">
        <v>32</v>
      </c>
      <c r="D45" s="24">
        <v>0</v>
      </c>
      <c r="E45" s="24">
        <v>66</v>
      </c>
      <c r="F45" s="24">
        <v>0</v>
      </c>
      <c r="G45" s="41">
        <v>2950145</v>
      </c>
      <c r="H45" s="41">
        <v>0</v>
      </c>
    </row>
    <row r="46" spans="1:8">
      <c r="A46" s="23" t="s">
        <v>104</v>
      </c>
      <c r="B46" s="23" t="s">
        <v>144</v>
      </c>
      <c r="C46" s="24">
        <v>3535</v>
      </c>
      <c r="D46" s="24">
        <v>0</v>
      </c>
      <c r="E46" s="24">
        <v>5095</v>
      </c>
      <c r="F46" s="24">
        <v>0</v>
      </c>
      <c r="G46" s="41">
        <v>6262228</v>
      </c>
      <c r="H46" s="41">
        <v>0</v>
      </c>
    </row>
    <row r="47" spans="1:8">
      <c r="A47" s="23" t="s">
        <v>104</v>
      </c>
      <c r="B47" s="23" t="s">
        <v>145</v>
      </c>
      <c r="C47" s="24">
        <v>2683</v>
      </c>
      <c r="D47" s="24">
        <v>0</v>
      </c>
      <c r="E47" s="24">
        <v>4409</v>
      </c>
      <c r="F47" s="24">
        <v>0</v>
      </c>
      <c r="G47" s="41">
        <v>28304028</v>
      </c>
      <c r="H47" s="41">
        <v>0</v>
      </c>
    </row>
    <row r="48" spans="1:8">
      <c r="A48" s="23" t="s">
        <v>5</v>
      </c>
      <c r="B48" s="23" t="s">
        <v>144</v>
      </c>
      <c r="C48" s="24">
        <v>1535944</v>
      </c>
      <c r="D48" s="24">
        <v>1560211</v>
      </c>
      <c r="E48" s="24">
        <v>813670.87</v>
      </c>
      <c r="F48" s="24">
        <v>753670.87</v>
      </c>
      <c r="G48" s="41">
        <v>1199519747.2</v>
      </c>
      <c r="H48" s="41">
        <v>1247127152.5799999</v>
      </c>
    </row>
    <row r="49" spans="1:8">
      <c r="A49" s="23" t="s">
        <v>5</v>
      </c>
      <c r="B49" s="23" t="s">
        <v>145</v>
      </c>
      <c r="C49" s="24">
        <v>1336749</v>
      </c>
      <c r="D49" s="24">
        <v>1493463</v>
      </c>
      <c r="E49" s="24">
        <v>843670.87</v>
      </c>
      <c r="F49" s="24">
        <v>843670.87</v>
      </c>
      <c r="G49" s="41">
        <v>1011468448.62</v>
      </c>
      <c r="H49" s="41">
        <v>1183284641.4200001</v>
      </c>
    </row>
    <row r="50" spans="1:8">
      <c r="A50" s="23" t="s">
        <v>76</v>
      </c>
      <c r="B50" s="23" t="s">
        <v>144</v>
      </c>
      <c r="C50" s="24">
        <v>467145</v>
      </c>
      <c r="D50" s="24">
        <v>573078</v>
      </c>
      <c r="E50" s="24">
        <v>31142</v>
      </c>
      <c r="F50" s="24">
        <v>38206</v>
      </c>
      <c r="G50" s="41">
        <v>414290961</v>
      </c>
      <c r="H50" s="41">
        <v>593487494</v>
      </c>
    </row>
    <row r="51" spans="1:8">
      <c r="A51" s="23" t="s">
        <v>76</v>
      </c>
      <c r="B51" s="23" t="s">
        <v>145</v>
      </c>
      <c r="C51" s="24">
        <v>276572</v>
      </c>
      <c r="D51" s="24">
        <v>289002</v>
      </c>
      <c r="E51" s="24">
        <v>18440</v>
      </c>
      <c r="F51" s="24">
        <v>19267</v>
      </c>
      <c r="G51" s="41">
        <v>539802008</v>
      </c>
      <c r="H51" s="41">
        <v>504802639</v>
      </c>
    </row>
    <row r="52" spans="1:8">
      <c r="A52" s="23" t="s">
        <v>187</v>
      </c>
      <c r="B52" s="23" t="s">
        <v>144</v>
      </c>
      <c r="C52" s="24">
        <v>198019</v>
      </c>
      <c r="D52" s="24">
        <v>450541</v>
      </c>
      <c r="E52" s="24">
        <v>307260</v>
      </c>
      <c r="F52" s="24">
        <v>446578</v>
      </c>
      <c r="G52" s="41">
        <v>317522056</v>
      </c>
      <c r="H52" s="41">
        <v>466784008</v>
      </c>
    </row>
    <row r="53" spans="1:8">
      <c r="A53" s="23" t="s">
        <v>187</v>
      </c>
      <c r="B53" s="23" t="s">
        <v>145</v>
      </c>
      <c r="C53" s="24">
        <v>160096</v>
      </c>
      <c r="D53" s="24">
        <v>74351</v>
      </c>
      <c r="E53" s="24">
        <v>159520</v>
      </c>
      <c r="F53" s="24">
        <v>72496</v>
      </c>
      <c r="G53" s="41">
        <v>360917943</v>
      </c>
      <c r="H53" s="41">
        <v>369587621</v>
      </c>
    </row>
    <row r="54" spans="1:8">
      <c r="A54" s="23" t="s">
        <v>124</v>
      </c>
      <c r="B54" s="23" t="s">
        <v>144</v>
      </c>
      <c r="C54" s="24">
        <v>1727</v>
      </c>
      <c r="D54" s="24">
        <v>1165</v>
      </c>
      <c r="E54" s="24">
        <v>1727</v>
      </c>
      <c r="F54" s="24">
        <v>1165</v>
      </c>
      <c r="G54" s="41">
        <v>851092</v>
      </c>
      <c r="H54" s="41">
        <v>983793</v>
      </c>
    </row>
    <row r="55" spans="1:8">
      <c r="A55" s="23" t="s">
        <v>124</v>
      </c>
      <c r="B55" s="23" t="s">
        <v>145</v>
      </c>
      <c r="C55" s="24">
        <v>804</v>
      </c>
      <c r="D55" s="24">
        <v>828</v>
      </c>
      <c r="E55" s="24">
        <v>804</v>
      </c>
      <c r="F55" s="24">
        <v>828</v>
      </c>
      <c r="G55" s="41">
        <v>534332</v>
      </c>
      <c r="H55" s="41">
        <v>399999</v>
      </c>
    </row>
    <row r="56" spans="1:8">
      <c r="A56" s="23" t="s">
        <v>125</v>
      </c>
      <c r="B56" s="23" t="s">
        <v>147</v>
      </c>
      <c r="C56" s="24">
        <v>125</v>
      </c>
      <c r="D56" s="24">
        <v>196</v>
      </c>
      <c r="E56" s="24">
        <v>371</v>
      </c>
      <c r="F56" s="24">
        <v>538</v>
      </c>
      <c r="G56" s="41">
        <v>8794286</v>
      </c>
      <c r="H56" s="41">
        <v>14323861</v>
      </c>
    </row>
    <row r="57" spans="1:8">
      <c r="A57" s="23" t="s">
        <v>125</v>
      </c>
      <c r="B57" s="23" t="s">
        <v>146</v>
      </c>
      <c r="C57" s="24">
        <v>5</v>
      </c>
      <c r="D57" s="24">
        <v>5</v>
      </c>
      <c r="E57" s="24">
        <v>17</v>
      </c>
      <c r="F57" s="24">
        <v>11</v>
      </c>
      <c r="G57" s="41">
        <v>1175810</v>
      </c>
      <c r="H57" s="41">
        <v>1053101</v>
      </c>
    </row>
    <row r="58" spans="1:8">
      <c r="A58" s="23" t="s">
        <v>22</v>
      </c>
      <c r="B58" s="23" t="s">
        <v>144</v>
      </c>
      <c r="C58" s="24">
        <v>270753</v>
      </c>
      <c r="D58" s="24">
        <v>249874</v>
      </c>
      <c r="E58" s="24">
        <v>81225</v>
      </c>
      <c r="F58" s="24">
        <v>74962.2</v>
      </c>
      <c r="G58" s="41">
        <v>251187224</v>
      </c>
      <c r="H58" s="41">
        <v>237700939</v>
      </c>
    </row>
    <row r="59" spans="1:8">
      <c r="A59" s="23" t="s">
        <v>22</v>
      </c>
      <c r="B59" s="23" t="s">
        <v>145</v>
      </c>
      <c r="C59" s="24">
        <v>148916</v>
      </c>
      <c r="D59" s="24">
        <v>499909</v>
      </c>
      <c r="E59" s="24">
        <v>44673</v>
      </c>
      <c r="F59" s="24">
        <v>149972.70000000001</v>
      </c>
      <c r="G59" s="41">
        <v>122480119</v>
      </c>
      <c r="H59" s="41">
        <v>332931780.88</v>
      </c>
    </row>
    <row r="60" spans="1:8">
      <c r="A60" s="23" t="s">
        <v>129</v>
      </c>
      <c r="B60" s="23" t="s">
        <v>145</v>
      </c>
      <c r="C60" s="24">
        <v>1593</v>
      </c>
      <c r="D60" s="24">
        <v>5609</v>
      </c>
      <c r="E60" s="24">
        <v>2193</v>
      </c>
      <c r="F60" s="24">
        <v>16845</v>
      </c>
      <c r="G60" s="41">
        <v>10998340</v>
      </c>
      <c r="H60" s="41">
        <v>51798081</v>
      </c>
    </row>
    <row r="61" spans="1:8">
      <c r="A61" s="23" t="s">
        <v>15</v>
      </c>
      <c r="B61" s="23" t="s">
        <v>146</v>
      </c>
      <c r="C61" s="24">
        <v>3423</v>
      </c>
      <c r="D61" s="24">
        <v>3464</v>
      </c>
      <c r="E61" s="24">
        <v>3169</v>
      </c>
      <c r="F61" s="24">
        <v>3232</v>
      </c>
      <c r="G61" s="41">
        <v>530897363</v>
      </c>
      <c r="H61" s="41">
        <v>542176363</v>
      </c>
    </row>
    <row r="62" spans="1:8">
      <c r="A62" s="23" t="s">
        <v>15</v>
      </c>
      <c r="B62" s="23" t="s">
        <v>144</v>
      </c>
      <c r="C62" s="24">
        <v>2824508</v>
      </c>
      <c r="D62" s="24">
        <v>1687918</v>
      </c>
      <c r="E62" s="24">
        <v>2549139</v>
      </c>
      <c r="F62" s="24">
        <v>1875663</v>
      </c>
      <c r="G62" s="41">
        <v>6853755342</v>
      </c>
      <c r="H62" s="41">
        <v>6283519262</v>
      </c>
    </row>
    <row r="63" spans="1:8">
      <c r="A63" s="23" t="s">
        <v>15</v>
      </c>
      <c r="B63" s="23" t="s">
        <v>145</v>
      </c>
      <c r="C63" s="24">
        <v>1913579</v>
      </c>
      <c r="D63" s="24">
        <v>1788594</v>
      </c>
      <c r="E63" s="24">
        <v>2413489</v>
      </c>
      <c r="F63" s="24">
        <v>2399867</v>
      </c>
      <c r="G63" s="41">
        <v>14017724454</v>
      </c>
      <c r="H63" s="41">
        <v>14709869008</v>
      </c>
    </row>
    <row r="64" spans="1:8">
      <c r="A64" s="23" t="s">
        <v>68</v>
      </c>
      <c r="B64" s="23" t="s">
        <v>145</v>
      </c>
      <c r="C64" s="24">
        <v>17977</v>
      </c>
      <c r="D64" s="24">
        <v>18552</v>
      </c>
      <c r="E64" s="24">
        <v>38827.319999999992</v>
      </c>
      <c r="F64" s="24">
        <v>40313.360000000008</v>
      </c>
      <c r="G64" s="41">
        <v>37142938</v>
      </c>
      <c r="H64" s="41">
        <v>42198170</v>
      </c>
    </row>
    <row r="65" spans="1:8">
      <c r="A65" s="23" t="s">
        <v>70</v>
      </c>
      <c r="B65" s="23" t="s">
        <v>146</v>
      </c>
      <c r="C65" s="24">
        <v>3743</v>
      </c>
      <c r="D65" s="24">
        <v>3951</v>
      </c>
      <c r="E65" s="24">
        <v>74362</v>
      </c>
      <c r="F65" s="24">
        <v>98171</v>
      </c>
      <c r="G65" s="41">
        <v>1687167645</v>
      </c>
      <c r="H65" s="41">
        <v>2073389351</v>
      </c>
    </row>
    <row r="66" spans="1:8">
      <c r="A66" s="23" t="s">
        <v>103</v>
      </c>
      <c r="B66" s="23" t="s">
        <v>145</v>
      </c>
      <c r="C66" s="24">
        <v>1988426</v>
      </c>
      <c r="D66" s="24">
        <v>1962309</v>
      </c>
      <c r="E66" s="24">
        <v>10559</v>
      </c>
      <c r="F66" s="24">
        <v>10420</v>
      </c>
      <c r="G66" s="41">
        <v>1122148250</v>
      </c>
      <c r="H66" s="41">
        <v>1107409161</v>
      </c>
    </row>
    <row r="67" spans="1:8">
      <c r="A67" s="23" t="s">
        <v>23</v>
      </c>
      <c r="B67" s="23" t="s">
        <v>145</v>
      </c>
      <c r="C67" s="24">
        <v>3347</v>
      </c>
      <c r="D67" s="24">
        <v>3246</v>
      </c>
      <c r="E67" s="24">
        <v>4603</v>
      </c>
      <c r="F67" s="24">
        <v>4341</v>
      </c>
      <c r="G67" s="41">
        <v>27787000</v>
      </c>
      <c r="H67" s="41">
        <v>26827800</v>
      </c>
    </row>
    <row r="68" spans="1:8">
      <c r="A68" s="23" t="s">
        <v>105</v>
      </c>
      <c r="B68" s="23" t="s">
        <v>144</v>
      </c>
      <c r="C68" s="24">
        <v>0</v>
      </c>
      <c r="D68" s="24">
        <v>144</v>
      </c>
      <c r="E68" s="24">
        <v>0</v>
      </c>
      <c r="F68" s="24">
        <v>400.06</v>
      </c>
      <c r="G68" s="41">
        <v>0</v>
      </c>
      <c r="H68" s="41">
        <v>120017.23999999999</v>
      </c>
    </row>
    <row r="69" spans="1:8">
      <c r="A69" s="23" t="s">
        <v>105</v>
      </c>
      <c r="B69" s="23" t="s">
        <v>145</v>
      </c>
      <c r="C69" s="24">
        <v>8408</v>
      </c>
      <c r="D69" s="24">
        <v>2130</v>
      </c>
      <c r="E69" s="24">
        <v>19682.849999999999</v>
      </c>
      <c r="F69" s="24">
        <v>4623.3999999999996</v>
      </c>
      <c r="G69" s="41">
        <v>1968380.0599999998</v>
      </c>
      <c r="H69" s="41">
        <v>1387021.5399999998</v>
      </c>
    </row>
    <row r="70" spans="1:8">
      <c r="A70" s="23" t="s">
        <v>83</v>
      </c>
      <c r="B70" s="23" t="s">
        <v>145</v>
      </c>
      <c r="C70" s="24">
        <v>25058</v>
      </c>
      <c r="D70" s="24">
        <v>27894</v>
      </c>
      <c r="E70" s="24">
        <v>63217.42</v>
      </c>
      <c r="F70" s="24">
        <v>67034</v>
      </c>
      <c r="G70" s="41">
        <v>91606200</v>
      </c>
      <c r="H70" s="41">
        <v>99227000</v>
      </c>
    </row>
    <row r="71" spans="1:8">
      <c r="A71" s="23" t="s">
        <v>209</v>
      </c>
      <c r="B71" s="23" t="s">
        <v>144</v>
      </c>
      <c r="C71" s="24">
        <v>11761</v>
      </c>
      <c r="D71" s="24">
        <v>9380</v>
      </c>
      <c r="E71" s="24">
        <v>11761000</v>
      </c>
      <c r="F71" s="24">
        <v>9380000</v>
      </c>
      <c r="G71" s="41">
        <v>56041000</v>
      </c>
      <c r="H71" s="41">
        <v>44901000</v>
      </c>
    </row>
    <row r="72" spans="1:8">
      <c r="A72" s="23" t="s">
        <v>82</v>
      </c>
      <c r="B72" s="23" t="s">
        <v>145</v>
      </c>
      <c r="C72" s="24">
        <v>7220</v>
      </c>
      <c r="D72" s="24">
        <v>7054</v>
      </c>
      <c r="E72" s="24">
        <v>14420</v>
      </c>
      <c r="F72" s="24">
        <v>10581</v>
      </c>
      <c r="G72" s="41">
        <v>20736297</v>
      </c>
      <c r="H72" s="41">
        <v>24058496</v>
      </c>
    </row>
    <row r="73" spans="1:8">
      <c r="A73" s="23" t="s">
        <v>194</v>
      </c>
      <c r="B73" s="23" t="s">
        <v>145</v>
      </c>
      <c r="C73" s="24">
        <v>30994</v>
      </c>
      <c r="D73" s="24">
        <v>31052</v>
      </c>
      <c r="E73" s="24">
        <v>62738.060000000005</v>
      </c>
      <c r="F73" s="24">
        <v>64821.91</v>
      </c>
      <c r="G73" s="41">
        <v>243107166.99999997</v>
      </c>
      <c r="H73" s="41">
        <v>245498158.01000002</v>
      </c>
    </row>
    <row r="74" spans="1:8">
      <c r="A74" s="23" t="s">
        <v>87</v>
      </c>
      <c r="B74" s="23" t="s">
        <v>145</v>
      </c>
      <c r="C74" s="24">
        <v>6840</v>
      </c>
      <c r="D74" s="24">
        <v>7889</v>
      </c>
      <c r="E74" s="24">
        <v>16766</v>
      </c>
      <c r="F74" s="24">
        <v>21079</v>
      </c>
      <c r="G74" s="41">
        <v>59198837</v>
      </c>
      <c r="H74" s="41">
        <v>67775553</v>
      </c>
    </row>
    <row r="75" spans="1:8">
      <c r="A75" s="23" t="s">
        <v>89</v>
      </c>
      <c r="B75" s="23" t="s">
        <v>145</v>
      </c>
      <c r="C75" s="24">
        <v>28087</v>
      </c>
      <c r="D75" s="24">
        <v>27641</v>
      </c>
      <c r="E75" s="24">
        <v>41505.180000000008</v>
      </c>
      <c r="F75" s="24">
        <v>37357.370000000003</v>
      </c>
      <c r="G75" s="41">
        <v>301505078.90999997</v>
      </c>
      <c r="H75" s="41">
        <v>306820126.92999995</v>
      </c>
    </row>
    <row r="76" spans="1:8">
      <c r="A76" s="23" t="s">
        <v>1319</v>
      </c>
      <c r="B76" s="23" t="s">
        <v>145</v>
      </c>
      <c r="C76" s="24">
        <v>0</v>
      </c>
      <c r="D76" s="24">
        <v>124</v>
      </c>
      <c r="E76" s="24">
        <v>0</v>
      </c>
      <c r="F76" s="24">
        <v>148477</v>
      </c>
      <c r="G76" s="41">
        <v>0</v>
      </c>
      <c r="H76" s="41">
        <v>1544100</v>
      </c>
    </row>
    <row r="77" spans="1:8">
      <c r="A77" s="23" t="s">
        <v>195</v>
      </c>
      <c r="B77" s="23" t="s">
        <v>145</v>
      </c>
      <c r="C77" s="24">
        <v>11866</v>
      </c>
      <c r="D77" s="24">
        <v>12048</v>
      </c>
      <c r="E77" s="24">
        <v>23732</v>
      </c>
      <c r="F77" s="24">
        <v>24096</v>
      </c>
      <c r="G77" s="41">
        <v>82799950</v>
      </c>
      <c r="H77" s="41">
        <v>83903926</v>
      </c>
    </row>
    <row r="78" spans="1:8">
      <c r="A78" s="23" t="s">
        <v>80</v>
      </c>
      <c r="B78" s="23" t="s">
        <v>145</v>
      </c>
      <c r="C78" s="24">
        <v>26919</v>
      </c>
      <c r="D78" s="24">
        <v>27031</v>
      </c>
      <c r="E78" s="24">
        <v>83449</v>
      </c>
      <c r="F78" s="24">
        <v>83797</v>
      </c>
      <c r="G78" s="41">
        <v>191206648</v>
      </c>
      <c r="H78" s="41">
        <v>199454105</v>
      </c>
    </row>
    <row r="79" spans="1:8">
      <c r="A79" s="23" t="s">
        <v>32</v>
      </c>
      <c r="B79" s="23" t="s">
        <v>144</v>
      </c>
      <c r="C79" s="24">
        <v>11050.4</v>
      </c>
      <c r="D79" s="24">
        <v>7672.26</v>
      </c>
      <c r="E79" s="24">
        <v>11050.4</v>
      </c>
      <c r="F79" s="24">
        <v>7672.26</v>
      </c>
      <c r="G79" s="41">
        <v>7735280</v>
      </c>
      <c r="H79" s="41">
        <v>5370582</v>
      </c>
    </row>
    <row r="80" spans="1:8">
      <c r="A80" s="23" t="s">
        <v>32</v>
      </c>
      <c r="B80" s="23" t="s">
        <v>145</v>
      </c>
      <c r="C80" s="24">
        <v>2762.6</v>
      </c>
      <c r="D80" s="24">
        <v>3133.74</v>
      </c>
      <c r="E80" s="24">
        <v>2762.6</v>
      </c>
      <c r="F80" s="24">
        <v>3133.74</v>
      </c>
      <c r="G80" s="41">
        <v>2624470</v>
      </c>
      <c r="H80" s="41">
        <v>2977053</v>
      </c>
    </row>
    <row r="81" spans="1:8">
      <c r="A81" s="23" t="s">
        <v>69</v>
      </c>
      <c r="B81" s="23" t="s">
        <v>144</v>
      </c>
      <c r="C81" s="24">
        <v>51495</v>
      </c>
      <c r="D81" s="24">
        <v>38875</v>
      </c>
      <c r="E81" s="24">
        <v>51830</v>
      </c>
      <c r="F81" s="24">
        <v>39393</v>
      </c>
      <c r="G81" s="41">
        <v>66030624</v>
      </c>
      <c r="H81" s="41">
        <v>54320315</v>
      </c>
    </row>
    <row r="82" spans="1:8">
      <c r="A82" s="23" t="s">
        <v>69</v>
      </c>
      <c r="B82" s="23" t="s">
        <v>145</v>
      </c>
      <c r="C82" s="24">
        <v>26935</v>
      </c>
      <c r="D82" s="24">
        <v>22393</v>
      </c>
      <c r="E82" s="24">
        <v>27016</v>
      </c>
      <c r="F82" s="24">
        <v>22256</v>
      </c>
      <c r="G82" s="41">
        <v>61141335</v>
      </c>
      <c r="H82" s="41">
        <v>54034973</v>
      </c>
    </row>
    <row r="83" spans="1:8">
      <c r="A83" s="23" t="s">
        <v>81</v>
      </c>
      <c r="B83" s="23" t="s">
        <v>145</v>
      </c>
      <c r="C83" s="24">
        <v>50746</v>
      </c>
      <c r="D83" s="24">
        <v>56062</v>
      </c>
      <c r="E83" s="24">
        <v>95300.17</v>
      </c>
      <c r="F83" s="24">
        <v>108483.55</v>
      </c>
      <c r="G83" s="41">
        <v>615041272</v>
      </c>
      <c r="H83" s="41">
        <v>625332859</v>
      </c>
    </row>
    <row r="84" spans="1:8">
      <c r="A84" s="23" t="s">
        <v>90</v>
      </c>
      <c r="B84" s="23" t="s">
        <v>146</v>
      </c>
      <c r="C84" s="24">
        <v>1770</v>
      </c>
      <c r="D84" s="24">
        <v>1965</v>
      </c>
      <c r="E84" s="24">
        <v>1977</v>
      </c>
      <c r="F84" s="24">
        <v>2227</v>
      </c>
      <c r="G84" s="41">
        <v>133141022.5</v>
      </c>
      <c r="H84" s="41">
        <v>155539297.76000002</v>
      </c>
    </row>
    <row r="85" spans="1:8">
      <c r="A85" s="23" t="s">
        <v>90</v>
      </c>
      <c r="B85" s="23" t="s">
        <v>144</v>
      </c>
      <c r="C85" s="24">
        <v>151666</v>
      </c>
      <c r="D85" s="24">
        <v>189530</v>
      </c>
      <c r="E85" s="24">
        <v>206938</v>
      </c>
      <c r="F85" s="24">
        <v>264882</v>
      </c>
      <c r="G85" s="41">
        <v>532435629.49000001</v>
      </c>
      <c r="H85" s="41">
        <v>704661686.99000001</v>
      </c>
    </row>
    <row r="86" spans="1:8">
      <c r="A86" s="23" t="s">
        <v>90</v>
      </c>
      <c r="B86" s="23" t="s">
        <v>145</v>
      </c>
      <c r="C86" s="24">
        <v>910382</v>
      </c>
      <c r="D86" s="24">
        <v>1099237</v>
      </c>
      <c r="E86" s="24">
        <v>1444427</v>
      </c>
      <c r="F86" s="24">
        <v>1725734</v>
      </c>
      <c r="G86" s="41">
        <v>7491477782.3699989</v>
      </c>
      <c r="H86" s="41">
        <v>8895606218.2399998</v>
      </c>
    </row>
    <row r="87" spans="1:8">
      <c r="A87" s="23" t="s">
        <v>102</v>
      </c>
      <c r="B87" s="23" t="s">
        <v>146</v>
      </c>
      <c r="C87" s="24">
        <v>4</v>
      </c>
      <c r="D87" s="24">
        <v>2</v>
      </c>
      <c r="E87" s="24">
        <v>8</v>
      </c>
      <c r="F87" s="24">
        <v>2</v>
      </c>
      <c r="G87" s="41">
        <v>4217963</v>
      </c>
      <c r="H87" s="41">
        <v>2781474</v>
      </c>
    </row>
    <row r="88" spans="1:8">
      <c r="A88" s="23" t="s">
        <v>102</v>
      </c>
      <c r="B88" s="23" t="s">
        <v>144</v>
      </c>
      <c r="C88" s="24">
        <v>10</v>
      </c>
      <c r="D88" s="24">
        <v>2</v>
      </c>
      <c r="E88" s="24">
        <v>20</v>
      </c>
      <c r="F88" s="24">
        <v>4</v>
      </c>
      <c r="G88" s="41">
        <v>17981162</v>
      </c>
      <c r="H88" s="41">
        <v>5435100</v>
      </c>
    </row>
    <row r="89" spans="1:8">
      <c r="A89" s="23" t="s">
        <v>102</v>
      </c>
      <c r="B89" s="23" t="s">
        <v>145</v>
      </c>
      <c r="C89" s="24">
        <v>0</v>
      </c>
      <c r="D89" s="24">
        <v>8</v>
      </c>
      <c r="E89" s="24">
        <v>0</v>
      </c>
      <c r="F89" s="24">
        <v>5</v>
      </c>
      <c r="G89" s="41">
        <v>0</v>
      </c>
      <c r="H89" s="41">
        <v>17875000</v>
      </c>
    </row>
    <row r="90" spans="1:8">
      <c r="A90" s="23" t="s">
        <v>53</v>
      </c>
      <c r="B90" s="23" t="s">
        <v>145</v>
      </c>
      <c r="C90" s="24">
        <v>61561</v>
      </c>
      <c r="D90" s="24">
        <v>283592</v>
      </c>
      <c r="E90" s="24">
        <v>1847</v>
      </c>
      <c r="F90" s="24">
        <v>8508</v>
      </c>
      <c r="G90" s="41">
        <v>34781965</v>
      </c>
      <c r="H90" s="41">
        <v>160229480</v>
      </c>
    </row>
    <row r="91" spans="1:8">
      <c r="A91" s="23" t="s">
        <v>40</v>
      </c>
      <c r="B91" s="23" t="s">
        <v>144</v>
      </c>
      <c r="C91" s="24">
        <v>595</v>
      </c>
      <c r="D91" s="24">
        <v>1124</v>
      </c>
      <c r="E91" s="24">
        <v>1237</v>
      </c>
      <c r="F91" s="24">
        <v>2224.1</v>
      </c>
      <c r="G91" s="41">
        <v>2473584</v>
      </c>
      <c r="H91" s="41">
        <v>4447201</v>
      </c>
    </row>
    <row r="92" spans="1:8">
      <c r="A92" s="23" t="s">
        <v>40</v>
      </c>
      <c r="B92" s="23" t="s">
        <v>145</v>
      </c>
      <c r="C92" s="24">
        <v>117</v>
      </c>
      <c r="D92" s="24">
        <v>204</v>
      </c>
      <c r="E92" s="24">
        <v>244</v>
      </c>
      <c r="F92" s="24">
        <v>708</v>
      </c>
      <c r="G92" s="41">
        <v>488175</v>
      </c>
      <c r="H92" s="41">
        <v>874528</v>
      </c>
    </row>
    <row r="93" spans="1:8">
      <c r="A93" s="23" t="s">
        <v>128</v>
      </c>
      <c r="B93" s="23" t="s">
        <v>144</v>
      </c>
      <c r="C93" s="24">
        <v>83542</v>
      </c>
      <c r="D93" s="24">
        <v>93343</v>
      </c>
      <c r="E93" s="24">
        <v>85684</v>
      </c>
      <c r="F93" s="24">
        <v>95929</v>
      </c>
      <c r="G93" s="41">
        <v>164298745</v>
      </c>
      <c r="H93" s="41">
        <v>191046812</v>
      </c>
    </row>
    <row r="94" spans="1:8">
      <c r="A94" s="23" t="s">
        <v>128</v>
      </c>
      <c r="B94" s="23" t="s">
        <v>145</v>
      </c>
      <c r="C94" s="24">
        <v>45101</v>
      </c>
      <c r="D94" s="24">
        <v>52147</v>
      </c>
      <c r="E94" s="24">
        <v>52912</v>
      </c>
      <c r="F94" s="24">
        <v>60410</v>
      </c>
      <c r="G94" s="41">
        <v>337252294</v>
      </c>
      <c r="H94" s="41">
        <v>382399696</v>
      </c>
    </row>
    <row r="95" spans="1:8">
      <c r="A95" s="23" t="s">
        <v>95</v>
      </c>
      <c r="B95" s="23" t="s">
        <v>144</v>
      </c>
      <c r="C95" s="24">
        <v>4198817</v>
      </c>
      <c r="D95" s="24">
        <v>4111641</v>
      </c>
      <c r="E95" s="24">
        <v>209940.85</v>
      </c>
      <c r="F95" s="24">
        <v>205582.05</v>
      </c>
      <c r="G95" s="41">
        <v>2378027027.9200001</v>
      </c>
      <c r="H95" s="41">
        <v>2367663768</v>
      </c>
    </row>
    <row r="96" spans="1:8">
      <c r="A96" s="23" t="s">
        <v>95</v>
      </c>
      <c r="B96" s="23" t="s">
        <v>145</v>
      </c>
      <c r="C96" s="24">
        <v>5820285</v>
      </c>
      <c r="D96" s="24">
        <v>5856668</v>
      </c>
      <c r="E96" s="24">
        <v>291014.25</v>
      </c>
      <c r="F96" s="24">
        <v>292833.40000000002</v>
      </c>
      <c r="G96" s="41">
        <v>3417925982.6100001</v>
      </c>
      <c r="H96" s="41">
        <v>3602139219</v>
      </c>
    </row>
    <row r="97" spans="1:8">
      <c r="A97" s="23" t="s">
        <v>63</v>
      </c>
      <c r="B97" s="23" t="s">
        <v>144</v>
      </c>
      <c r="C97" s="24">
        <v>61406</v>
      </c>
      <c r="D97" s="24">
        <v>482939</v>
      </c>
      <c r="E97" s="24">
        <v>6141</v>
      </c>
      <c r="F97" s="24">
        <v>48294</v>
      </c>
      <c r="G97" s="41">
        <v>79929281</v>
      </c>
      <c r="H97" s="41">
        <v>346432170</v>
      </c>
    </row>
    <row r="98" spans="1:8">
      <c r="A98" s="23" t="s">
        <v>63</v>
      </c>
      <c r="B98" s="23" t="s">
        <v>145</v>
      </c>
      <c r="C98" s="24">
        <v>18726</v>
      </c>
      <c r="D98" s="24">
        <v>24724</v>
      </c>
      <c r="E98" s="24">
        <v>1873</v>
      </c>
      <c r="F98" s="24">
        <v>2473</v>
      </c>
      <c r="G98" s="41">
        <v>54441244</v>
      </c>
      <c r="H98" s="41">
        <v>82811212</v>
      </c>
    </row>
    <row r="99" spans="1:8">
      <c r="A99" s="23" t="s">
        <v>10</v>
      </c>
      <c r="B99" s="23" t="s">
        <v>144</v>
      </c>
      <c r="C99" s="24">
        <v>1104134.42</v>
      </c>
      <c r="D99" s="24">
        <v>909086.07</v>
      </c>
      <c r="E99" s="24">
        <v>1104.1400000000001</v>
      </c>
      <c r="F99" s="24">
        <v>909.08</v>
      </c>
      <c r="G99" s="41">
        <v>649389106</v>
      </c>
      <c r="H99" s="41">
        <v>513033636</v>
      </c>
    </row>
    <row r="100" spans="1:8">
      <c r="A100" s="23" t="s">
        <v>71</v>
      </c>
      <c r="B100" s="23" t="s">
        <v>147</v>
      </c>
      <c r="C100" s="24">
        <v>18344</v>
      </c>
      <c r="D100" s="24">
        <v>19607</v>
      </c>
      <c r="E100" s="24">
        <v>36641</v>
      </c>
      <c r="F100" s="24">
        <v>39099.08</v>
      </c>
      <c r="G100" s="41">
        <v>3440678554</v>
      </c>
      <c r="H100" s="41">
        <v>3445240354.2799997</v>
      </c>
    </row>
    <row r="101" spans="1:8">
      <c r="A101" s="23" t="s">
        <v>71</v>
      </c>
      <c r="B101" s="23" t="s">
        <v>146</v>
      </c>
      <c r="C101" s="24">
        <v>103925</v>
      </c>
      <c r="D101" s="24">
        <v>107622</v>
      </c>
      <c r="E101" s="24">
        <v>81686</v>
      </c>
      <c r="F101" s="24">
        <v>86410.010000000009</v>
      </c>
      <c r="G101" s="41">
        <v>10203502051</v>
      </c>
      <c r="H101" s="41">
        <v>11363054345.080002</v>
      </c>
    </row>
    <row r="102" spans="1:8">
      <c r="A102" s="23" t="s">
        <v>71</v>
      </c>
      <c r="B102" s="23" t="s">
        <v>144</v>
      </c>
      <c r="C102" s="24">
        <v>35706</v>
      </c>
      <c r="D102" s="24">
        <v>34325</v>
      </c>
      <c r="E102" s="24">
        <v>29546</v>
      </c>
      <c r="F102" s="24">
        <v>28985.200000000001</v>
      </c>
      <c r="G102" s="41">
        <v>540254218</v>
      </c>
      <c r="H102" s="41">
        <v>525589839.77999997</v>
      </c>
    </row>
    <row r="103" spans="1:8">
      <c r="A103" s="23" t="s">
        <v>71</v>
      </c>
      <c r="B103" s="23" t="s">
        <v>145</v>
      </c>
      <c r="C103" s="24">
        <v>72726</v>
      </c>
      <c r="D103" s="24">
        <v>73368</v>
      </c>
      <c r="E103" s="24">
        <v>67179</v>
      </c>
      <c r="F103" s="24">
        <v>67226.200000000012</v>
      </c>
      <c r="G103" s="41">
        <v>975046390</v>
      </c>
      <c r="H103" s="41">
        <v>989401154.57000005</v>
      </c>
    </row>
    <row r="104" spans="1:8">
      <c r="A104" s="23" t="s">
        <v>11</v>
      </c>
      <c r="B104" s="23" t="s">
        <v>144</v>
      </c>
      <c r="C104" s="24">
        <v>0</v>
      </c>
      <c r="D104" s="24">
        <v>305737</v>
      </c>
      <c r="E104" s="24">
        <v>0</v>
      </c>
      <c r="F104" s="24">
        <v>458605</v>
      </c>
      <c r="G104" s="41">
        <v>0</v>
      </c>
      <c r="H104" s="41">
        <v>172539336</v>
      </c>
    </row>
    <row r="105" spans="1:8">
      <c r="A105" s="23" t="s">
        <v>11</v>
      </c>
      <c r="B105" s="23" t="s">
        <v>145</v>
      </c>
      <c r="C105" s="24">
        <v>0</v>
      </c>
      <c r="D105" s="24">
        <v>231906</v>
      </c>
      <c r="E105" s="24">
        <v>0</v>
      </c>
      <c r="F105" s="24">
        <v>347859</v>
      </c>
      <c r="G105" s="41">
        <v>0</v>
      </c>
      <c r="H105" s="41">
        <v>151492437</v>
      </c>
    </row>
    <row r="106" spans="1:8">
      <c r="A106" s="23" t="s">
        <v>6</v>
      </c>
      <c r="B106" s="23" t="s">
        <v>144</v>
      </c>
      <c r="C106" s="24">
        <v>1124335</v>
      </c>
      <c r="D106" s="24">
        <v>1175647</v>
      </c>
      <c r="E106" s="24">
        <v>1124335</v>
      </c>
      <c r="F106" s="24">
        <v>1175647</v>
      </c>
      <c r="G106" s="41">
        <v>168650250000</v>
      </c>
      <c r="H106" s="41">
        <v>176347050000</v>
      </c>
    </row>
    <row r="107" spans="1:8">
      <c r="A107" s="23" t="s">
        <v>6</v>
      </c>
      <c r="B107" s="23" t="s">
        <v>145</v>
      </c>
      <c r="C107" s="24">
        <v>6358</v>
      </c>
      <c r="D107" s="24">
        <v>6948</v>
      </c>
      <c r="E107" s="24">
        <v>7371</v>
      </c>
      <c r="F107" s="24">
        <v>8428</v>
      </c>
      <c r="G107" s="41">
        <v>953700000</v>
      </c>
      <c r="H107" s="41">
        <v>1017684000</v>
      </c>
    </row>
    <row r="108" spans="1:8">
      <c r="A108" s="23" t="s">
        <v>1</v>
      </c>
      <c r="B108" s="23" t="s">
        <v>144</v>
      </c>
      <c r="C108" s="24">
        <v>12159172.07</v>
      </c>
      <c r="D108" s="24">
        <v>15592258.439999999</v>
      </c>
      <c r="E108" s="24">
        <v>12159172.07</v>
      </c>
      <c r="F108" s="24">
        <v>15592258.439999999</v>
      </c>
      <c r="G108" s="41">
        <v>6439625520.8100004</v>
      </c>
      <c r="H108" s="41">
        <v>8624160205.9200001</v>
      </c>
    </row>
    <row r="109" spans="1:8">
      <c r="A109" s="23" t="s">
        <v>1</v>
      </c>
      <c r="B109" s="23" t="s">
        <v>145</v>
      </c>
      <c r="C109" s="24">
        <v>639956.43000000005</v>
      </c>
      <c r="D109" s="24">
        <v>820645.18</v>
      </c>
      <c r="E109" s="24">
        <v>639956.43000000005</v>
      </c>
      <c r="F109" s="24">
        <v>820645.18</v>
      </c>
      <c r="G109" s="41">
        <v>484702996.19</v>
      </c>
      <c r="H109" s="41">
        <v>649130338.08000004</v>
      </c>
    </row>
    <row r="110" spans="1:8">
      <c r="A110" s="23" t="s">
        <v>122</v>
      </c>
      <c r="B110" s="23" t="s">
        <v>144</v>
      </c>
      <c r="C110" s="24">
        <v>133759</v>
      </c>
      <c r="D110" s="24">
        <v>110684</v>
      </c>
      <c r="E110" s="24">
        <v>2676</v>
      </c>
      <c r="F110" s="24">
        <v>2214</v>
      </c>
      <c r="G110" s="41">
        <v>139545818</v>
      </c>
      <c r="H110" s="41">
        <v>97481442</v>
      </c>
    </row>
    <row r="111" spans="1:8">
      <c r="A111" s="23" t="s">
        <v>122</v>
      </c>
      <c r="B111" s="23" t="s">
        <v>145</v>
      </c>
      <c r="C111" s="24">
        <v>35856</v>
      </c>
      <c r="D111" s="24">
        <v>28156</v>
      </c>
      <c r="E111" s="24">
        <v>1068</v>
      </c>
      <c r="F111" s="24">
        <v>784</v>
      </c>
      <c r="G111" s="41">
        <v>58804721</v>
      </c>
      <c r="H111" s="41">
        <v>48750294</v>
      </c>
    </row>
    <row r="112" spans="1:8">
      <c r="A112" s="23" t="s">
        <v>141</v>
      </c>
      <c r="B112" s="23" t="s">
        <v>144</v>
      </c>
      <c r="C112" s="24">
        <v>87227</v>
      </c>
      <c r="D112" s="24">
        <v>60095</v>
      </c>
      <c r="E112" s="24">
        <v>47112</v>
      </c>
      <c r="F112" s="24">
        <v>60095</v>
      </c>
      <c r="G112" s="41">
        <v>126443315</v>
      </c>
      <c r="H112" s="41">
        <v>103548920</v>
      </c>
    </row>
    <row r="113" spans="1:8">
      <c r="A113" s="23" t="s">
        <v>141</v>
      </c>
      <c r="B113" s="23" t="s">
        <v>145</v>
      </c>
      <c r="C113" s="24">
        <v>25099</v>
      </c>
      <c r="D113" s="24">
        <v>16614</v>
      </c>
      <c r="E113" s="24">
        <v>17388</v>
      </c>
      <c r="F113" s="24">
        <v>16614</v>
      </c>
      <c r="G113" s="41">
        <v>111151053</v>
      </c>
      <c r="H113" s="41">
        <v>82835759</v>
      </c>
    </row>
    <row r="114" spans="1:8">
      <c r="A114" s="23" t="s">
        <v>127</v>
      </c>
      <c r="B114" s="23" t="s">
        <v>144</v>
      </c>
      <c r="C114" s="24">
        <v>19301</v>
      </c>
      <c r="D114" s="24">
        <v>21794</v>
      </c>
      <c r="E114" s="24">
        <v>19301</v>
      </c>
      <c r="F114" s="24">
        <v>21794</v>
      </c>
      <c r="G114" s="41">
        <v>104959467</v>
      </c>
      <c r="H114" s="41">
        <v>116715195</v>
      </c>
    </row>
    <row r="115" spans="1:8">
      <c r="A115" s="23" t="s">
        <v>127</v>
      </c>
      <c r="B115" s="23" t="s">
        <v>145</v>
      </c>
      <c r="C115" s="24">
        <v>2083</v>
      </c>
      <c r="D115" s="24">
        <v>2423</v>
      </c>
      <c r="E115" s="24">
        <v>2083</v>
      </c>
      <c r="F115" s="24">
        <v>2423</v>
      </c>
      <c r="G115" s="41">
        <v>36896733</v>
      </c>
      <c r="H115" s="41">
        <v>39752105</v>
      </c>
    </row>
    <row r="116" spans="1:8">
      <c r="A116" s="23" t="s">
        <v>8</v>
      </c>
      <c r="B116" s="23" t="s">
        <v>144</v>
      </c>
      <c r="C116" s="24">
        <v>4342353</v>
      </c>
      <c r="D116" s="24">
        <v>4223517</v>
      </c>
      <c r="E116" s="24">
        <v>111641896</v>
      </c>
      <c r="F116" s="24">
        <v>108586622</v>
      </c>
      <c r="G116" s="41">
        <v>2498003609</v>
      </c>
      <c r="H116" s="41">
        <v>2909498044</v>
      </c>
    </row>
    <row r="117" spans="1:8">
      <c r="A117" s="23" t="s">
        <v>8</v>
      </c>
      <c r="B117" s="23" t="s">
        <v>145</v>
      </c>
      <c r="C117" s="24">
        <v>2935215</v>
      </c>
      <c r="D117" s="24">
        <v>2879805</v>
      </c>
      <c r="E117" s="24">
        <v>75464377</v>
      </c>
      <c r="F117" s="24">
        <v>74039777</v>
      </c>
      <c r="G117" s="41">
        <v>1800193859</v>
      </c>
      <c r="H117" s="41">
        <v>1686206728</v>
      </c>
    </row>
    <row r="118" spans="1:8">
      <c r="A118" s="23" t="s">
        <v>1302</v>
      </c>
      <c r="B118" s="23" t="s">
        <v>147</v>
      </c>
      <c r="C118" s="24">
        <v>151</v>
      </c>
      <c r="D118" s="24">
        <v>329</v>
      </c>
      <c r="E118" s="24">
        <v>418.47999999999996</v>
      </c>
      <c r="F118" s="24">
        <v>806.4799999999999</v>
      </c>
      <c r="G118" s="41">
        <v>6501097</v>
      </c>
      <c r="H118" s="41">
        <v>13563029.390000001</v>
      </c>
    </row>
    <row r="119" spans="1:8">
      <c r="A119" s="23" t="s">
        <v>123</v>
      </c>
      <c r="B119" s="23" t="s">
        <v>144</v>
      </c>
      <c r="C119" s="24">
        <v>182470</v>
      </c>
      <c r="D119" s="24">
        <v>171176</v>
      </c>
      <c r="E119" s="24">
        <v>182470</v>
      </c>
      <c r="F119" s="24">
        <v>171176</v>
      </c>
      <c r="G119" s="41">
        <v>474777542</v>
      </c>
      <c r="H119" s="41">
        <v>485764151</v>
      </c>
    </row>
    <row r="120" spans="1:8">
      <c r="A120" s="23" t="s">
        <v>123</v>
      </c>
      <c r="B120" s="23" t="s">
        <v>145</v>
      </c>
      <c r="C120" s="24">
        <v>27073</v>
      </c>
      <c r="D120" s="24">
        <v>27193</v>
      </c>
      <c r="E120" s="24">
        <v>27073</v>
      </c>
      <c r="F120" s="24">
        <v>27193</v>
      </c>
      <c r="G120" s="41">
        <v>138555368</v>
      </c>
      <c r="H120" s="41">
        <v>121215481</v>
      </c>
    </row>
    <row r="121" spans="1:8">
      <c r="A121" s="23" t="s">
        <v>116</v>
      </c>
      <c r="B121" s="23" t="s">
        <v>146</v>
      </c>
      <c r="C121" s="24">
        <v>0</v>
      </c>
      <c r="D121" s="24">
        <v>15</v>
      </c>
      <c r="E121" s="24">
        <v>0</v>
      </c>
      <c r="F121" s="24">
        <v>15</v>
      </c>
      <c r="G121" s="41">
        <v>0</v>
      </c>
      <c r="H121" s="41">
        <v>4617984</v>
      </c>
    </row>
    <row r="122" spans="1:8">
      <c r="A122" s="23" t="s">
        <v>116</v>
      </c>
      <c r="B122" s="23" t="s">
        <v>144</v>
      </c>
      <c r="C122" s="24">
        <v>14029</v>
      </c>
      <c r="D122" s="24">
        <v>16985</v>
      </c>
      <c r="E122" s="24">
        <v>14029</v>
      </c>
      <c r="F122" s="24">
        <v>16985</v>
      </c>
      <c r="G122" s="41">
        <v>31150900</v>
      </c>
      <c r="H122" s="41">
        <v>34740509</v>
      </c>
    </row>
    <row r="123" spans="1:8">
      <c r="A123" s="23" t="s">
        <v>116</v>
      </c>
      <c r="B123" s="23" t="s">
        <v>145</v>
      </c>
      <c r="C123" s="24">
        <v>28075</v>
      </c>
      <c r="D123" s="24">
        <v>27812</v>
      </c>
      <c r="E123" s="24">
        <v>28075</v>
      </c>
      <c r="F123" s="24">
        <v>27812</v>
      </c>
      <c r="G123" s="41">
        <v>52653673</v>
      </c>
      <c r="H123" s="41">
        <v>47468696</v>
      </c>
    </row>
    <row r="124" spans="1:8">
      <c r="A124" s="23" t="s">
        <v>67</v>
      </c>
      <c r="B124" s="23" t="s">
        <v>145</v>
      </c>
      <c r="C124" s="24">
        <v>30072</v>
      </c>
      <c r="D124" s="24">
        <v>32698</v>
      </c>
      <c r="E124" s="24">
        <v>51578</v>
      </c>
      <c r="F124" s="24">
        <v>58059</v>
      </c>
      <c r="G124" s="41">
        <v>250082400</v>
      </c>
      <c r="H124" s="41">
        <v>274547100</v>
      </c>
    </row>
    <row r="125" spans="1:8">
      <c r="A125" s="23" t="s">
        <v>77</v>
      </c>
      <c r="B125" s="23" t="s">
        <v>145</v>
      </c>
      <c r="C125" s="24">
        <v>22075</v>
      </c>
      <c r="D125" s="24">
        <v>21944</v>
      </c>
      <c r="E125" s="24">
        <v>57046</v>
      </c>
      <c r="F125" s="24">
        <v>55902</v>
      </c>
      <c r="G125" s="41">
        <v>150544786</v>
      </c>
      <c r="H125" s="41">
        <v>150550999</v>
      </c>
    </row>
    <row r="126" spans="1:8">
      <c r="A126" s="23" t="s">
        <v>113</v>
      </c>
      <c r="B126" s="23" t="s">
        <v>144</v>
      </c>
      <c r="C126" s="24">
        <v>358826</v>
      </c>
      <c r="D126" s="24">
        <v>616971</v>
      </c>
      <c r="E126" s="24">
        <v>28705</v>
      </c>
      <c r="F126" s="24">
        <v>49356</v>
      </c>
      <c r="G126" s="41">
        <v>416374962</v>
      </c>
      <c r="H126" s="41">
        <v>491789365</v>
      </c>
    </row>
    <row r="127" spans="1:8">
      <c r="A127" s="23" t="s">
        <v>113</v>
      </c>
      <c r="B127" s="23" t="s">
        <v>145</v>
      </c>
      <c r="C127" s="24">
        <v>356127</v>
      </c>
      <c r="D127" s="24">
        <v>582904</v>
      </c>
      <c r="E127" s="24">
        <v>28489</v>
      </c>
      <c r="F127" s="24">
        <v>46631</v>
      </c>
      <c r="G127" s="41">
        <v>404595704</v>
      </c>
      <c r="H127" s="41">
        <v>557197095</v>
      </c>
    </row>
    <row r="128" spans="1:8">
      <c r="A128" s="23" t="s">
        <v>88</v>
      </c>
      <c r="B128" s="23" t="s">
        <v>145</v>
      </c>
      <c r="C128" s="24">
        <v>18484</v>
      </c>
      <c r="D128" s="24">
        <v>18479</v>
      </c>
      <c r="E128" s="24">
        <v>41180</v>
      </c>
      <c r="F128" s="24">
        <v>42322</v>
      </c>
      <c r="G128" s="41">
        <v>45587260</v>
      </c>
      <c r="H128" s="41">
        <v>45758093</v>
      </c>
    </row>
    <row r="129" spans="1:8">
      <c r="A129" s="23" t="s">
        <v>42</v>
      </c>
      <c r="B129" s="23" t="s">
        <v>147</v>
      </c>
      <c r="C129" s="24">
        <v>75116</v>
      </c>
      <c r="D129" s="24">
        <v>74325</v>
      </c>
      <c r="E129" s="24">
        <v>67466.39</v>
      </c>
      <c r="F129" s="24">
        <v>67883.61</v>
      </c>
      <c r="G129" s="41">
        <v>3675282368.3699999</v>
      </c>
      <c r="H129" s="41">
        <v>4504302556.3600006</v>
      </c>
    </row>
    <row r="130" spans="1:8">
      <c r="A130" s="23" t="s">
        <v>42</v>
      </c>
      <c r="B130" s="23" t="s">
        <v>146</v>
      </c>
      <c r="C130" s="24">
        <v>116078</v>
      </c>
      <c r="D130" s="24">
        <v>103057</v>
      </c>
      <c r="E130" s="24">
        <v>283687.71999999997</v>
      </c>
      <c r="F130" s="24">
        <v>221362.02000000002</v>
      </c>
      <c r="G130" s="41">
        <v>1703434003.1199999</v>
      </c>
      <c r="H130" s="41">
        <v>2061778494.7799997</v>
      </c>
    </row>
    <row r="131" spans="1:8">
      <c r="A131" s="23" t="s">
        <v>42</v>
      </c>
      <c r="B131" s="23" t="s">
        <v>144</v>
      </c>
      <c r="C131" s="24">
        <v>15412</v>
      </c>
      <c r="D131" s="24">
        <v>23470</v>
      </c>
      <c r="E131" s="24">
        <v>21024.23</v>
      </c>
      <c r="F131" s="24">
        <v>33323.72</v>
      </c>
      <c r="G131" s="41">
        <v>19047440.5</v>
      </c>
      <c r="H131" s="41">
        <v>35026632.789999999</v>
      </c>
    </row>
    <row r="132" spans="1:8">
      <c r="A132" s="23" t="s">
        <v>42</v>
      </c>
      <c r="B132" s="23" t="s">
        <v>145</v>
      </c>
      <c r="C132" s="24">
        <v>77724</v>
      </c>
      <c r="D132" s="24">
        <v>119160</v>
      </c>
      <c r="E132" s="24">
        <v>114407.93000000001</v>
      </c>
      <c r="F132" s="24">
        <v>187796.52</v>
      </c>
      <c r="G132" s="41">
        <v>237804187.97999999</v>
      </c>
      <c r="H132" s="41">
        <v>440658316.07000005</v>
      </c>
    </row>
    <row r="133" spans="1:8">
      <c r="A133" s="23" t="s">
        <v>92</v>
      </c>
      <c r="B133" s="23" t="s">
        <v>145</v>
      </c>
      <c r="C133" s="24">
        <v>17028</v>
      </c>
      <c r="D133" s="24">
        <v>17025</v>
      </c>
      <c r="E133" s="24">
        <v>31431</v>
      </c>
      <c r="F133" s="24">
        <v>31483</v>
      </c>
      <c r="G133" s="41">
        <v>161586600</v>
      </c>
      <c r="H133" s="41">
        <v>163705400</v>
      </c>
    </row>
    <row r="134" spans="1:8">
      <c r="A134" s="23" t="s">
        <v>112</v>
      </c>
      <c r="B134" s="23" t="s">
        <v>147</v>
      </c>
      <c r="C134" s="24">
        <v>0</v>
      </c>
      <c r="D134" s="24">
        <v>327</v>
      </c>
      <c r="E134" s="24">
        <v>0</v>
      </c>
      <c r="F134" s="24">
        <v>16</v>
      </c>
      <c r="G134" s="41">
        <v>0</v>
      </c>
      <c r="H134" s="41">
        <v>50671987</v>
      </c>
    </row>
    <row r="135" spans="1:8">
      <c r="A135" s="23" t="s">
        <v>112</v>
      </c>
      <c r="B135" s="23" t="s">
        <v>146</v>
      </c>
      <c r="C135" s="24">
        <v>541</v>
      </c>
      <c r="D135" s="24">
        <v>0</v>
      </c>
      <c r="E135" s="24">
        <v>27</v>
      </c>
      <c r="F135" s="24">
        <v>0</v>
      </c>
      <c r="G135" s="41">
        <v>71608144</v>
      </c>
      <c r="H135" s="41">
        <v>0</v>
      </c>
    </row>
    <row r="136" spans="1:8">
      <c r="A136" s="23" t="s">
        <v>112</v>
      </c>
      <c r="B136" s="23" t="s">
        <v>144</v>
      </c>
      <c r="C136" s="24">
        <v>26536</v>
      </c>
      <c r="D136" s="24">
        <v>32470</v>
      </c>
      <c r="E136" s="24">
        <v>1326</v>
      </c>
      <c r="F136" s="24">
        <v>1624</v>
      </c>
      <c r="G136" s="41">
        <v>61533551</v>
      </c>
      <c r="H136" s="41">
        <v>60527927</v>
      </c>
    </row>
    <row r="137" spans="1:8">
      <c r="A137" s="23" t="s">
        <v>112</v>
      </c>
      <c r="B137" s="23" t="s">
        <v>145</v>
      </c>
      <c r="C137" s="24">
        <v>63223</v>
      </c>
      <c r="D137" s="24">
        <v>19149</v>
      </c>
      <c r="E137" s="24">
        <v>3162</v>
      </c>
      <c r="F137" s="24">
        <v>956</v>
      </c>
      <c r="G137" s="41">
        <v>102293280</v>
      </c>
      <c r="H137" s="41">
        <v>42650785</v>
      </c>
    </row>
    <row r="138" spans="1:8">
      <c r="A138" s="23" t="s">
        <v>39</v>
      </c>
      <c r="B138" s="23" t="s">
        <v>144</v>
      </c>
      <c r="C138" s="24">
        <v>74335</v>
      </c>
      <c r="D138" s="24">
        <v>0</v>
      </c>
      <c r="E138" s="24">
        <v>72848</v>
      </c>
      <c r="F138" s="24">
        <v>0</v>
      </c>
      <c r="G138" s="41">
        <v>51444555</v>
      </c>
      <c r="H138" s="41">
        <v>0</v>
      </c>
    </row>
    <row r="139" spans="1:8">
      <c r="A139" s="23" t="s">
        <v>39</v>
      </c>
      <c r="B139" s="23" t="s">
        <v>145</v>
      </c>
      <c r="C139" s="24">
        <v>108002</v>
      </c>
      <c r="D139" s="24">
        <v>236385</v>
      </c>
      <c r="E139" s="24">
        <v>105842</v>
      </c>
      <c r="F139" s="24">
        <v>3072</v>
      </c>
      <c r="G139" s="41">
        <v>88731548</v>
      </c>
      <c r="H139" s="41">
        <v>172160117</v>
      </c>
    </row>
    <row r="140" spans="1:8">
      <c r="A140" s="23" t="s">
        <v>98</v>
      </c>
      <c r="B140" s="23" t="s">
        <v>144</v>
      </c>
      <c r="C140" s="24">
        <v>131663</v>
      </c>
      <c r="D140" s="24">
        <v>123325</v>
      </c>
      <c r="E140" s="24">
        <v>149398</v>
      </c>
      <c r="F140" s="24">
        <v>143890</v>
      </c>
      <c r="G140" s="41">
        <v>469293249.25</v>
      </c>
      <c r="H140" s="41">
        <v>465358830</v>
      </c>
    </row>
    <row r="141" spans="1:8">
      <c r="A141" s="23" t="s">
        <v>98</v>
      </c>
      <c r="B141" s="23" t="s">
        <v>145</v>
      </c>
      <c r="C141" s="24">
        <v>298467</v>
      </c>
      <c r="D141" s="24">
        <v>311980</v>
      </c>
      <c r="E141" s="24">
        <v>390478</v>
      </c>
      <c r="F141" s="24">
        <v>417162</v>
      </c>
      <c r="G141" s="41">
        <v>2587754033.2399998</v>
      </c>
      <c r="H141" s="41">
        <v>2828889631</v>
      </c>
    </row>
    <row r="142" spans="1:8">
      <c r="A142" s="23" t="s">
        <v>44</v>
      </c>
      <c r="B142" s="23" t="s">
        <v>146</v>
      </c>
      <c r="C142" s="24">
        <v>0</v>
      </c>
      <c r="D142" s="24">
        <v>4</v>
      </c>
      <c r="E142" s="24">
        <v>0</v>
      </c>
      <c r="F142" s="24">
        <v>4</v>
      </c>
      <c r="G142" s="41">
        <v>0</v>
      </c>
      <c r="H142" s="41">
        <v>1021778</v>
      </c>
    </row>
    <row r="143" spans="1:8">
      <c r="A143" s="23" t="s">
        <v>44</v>
      </c>
      <c r="B143" s="23" t="s">
        <v>144</v>
      </c>
      <c r="C143" s="24">
        <v>265181</v>
      </c>
      <c r="D143" s="24">
        <v>305008</v>
      </c>
      <c r="E143" s="24">
        <v>45925</v>
      </c>
      <c r="F143" s="24">
        <v>50806</v>
      </c>
      <c r="G143" s="41">
        <v>173031102</v>
      </c>
      <c r="H143" s="41">
        <v>192131877</v>
      </c>
    </row>
    <row r="144" spans="1:8">
      <c r="A144" s="23" t="s">
        <v>44</v>
      </c>
      <c r="B144" s="23" t="s">
        <v>145</v>
      </c>
      <c r="C144" s="24">
        <v>12138</v>
      </c>
      <c r="D144" s="24">
        <v>12659</v>
      </c>
      <c r="E144" s="24">
        <v>22416</v>
      </c>
      <c r="F144" s="24">
        <v>23336</v>
      </c>
      <c r="G144" s="41">
        <v>165815721</v>
      </c>
      <c r="H144" s="41">
        <v>163477573</v>
      </c>
    </row>
    <row r="145" spans="1:8">
      <c r="A145" s="23" t="s">
        <v>50</v>
      </c>
      <c r="B145" s="23" t="s">
        <v>144</v>
      </c>
      <c r="C145" s="24">
        <v>9681</v>
      </c>
      <c r="D145" s="24">
        <v>11772</v>
      </c>
      <c r="E145" s="24">
        <v>6948</v>
      </c>
      <c r="F145" s="24">
        <v>10095</v>
      </c>
      <c r="G145" s="41">
        <v>162069375</v>
      </c>
      <c r="H145" s="41">
        <v>186141880</v>
      </c>
    </row>
    <row r="146" spans="1:8">
      <c r="A146" s="23" t="s">
        <v>50</v>
      </c>
      <c r="B146" s="23" t="s">
        <v>145</v>
      </c>
      <c r="C146" s="24">
        <v>205</v>
      </c>
      <c r="D146" s="24">
        <v>620</v>
      </c>
      <c r="E146" s="24">
        <v>76</v>
      </c>
      <c r="F146" s="24">
        <v>512</v>
      </c>
      <c r="G146" s="41">
        <v>4593192</v>
      </c>
      <c r="H146" s="41">
        <v>13927680</v>
      </c>
    </row>
    <row r="147" spans="1:8">
      <c r="A147" s="23" t="s">
        <v>4</v>
      </c>
      <c r="B147" s="23" t="s">
        <v>145</v>
      </c>
      <c r="C147" s="24">
        <v>290567.3</v>
      </c>
      <c r="D147" s="24">
        <v>82278.23</v>
      </c>
      <c r="E147" s="24">
        <v>17434.04</v>
      </c>
      <c r="F147" s="24">
        <v>4936.6899999999996</v>
      </c>
      <c r="G147" s="41">
        <v>167657333</v>
      </c>
      <c r="H147" s="41">
        <v>47474541</v>
      </c>
    </row>
    <row r="148" spans="1:8">
      <c r="A148" s="23" t="s">
        <v>108</v>
      </c>
      <c r="B148" s="23" t="s">
        <v>144</v>
      </c>
      <c r="C148" s="24">
        <v>17998</v>
      </c>
      <c r="D148" s="24">
        <v>9455</v>
      </c>
      <c r="E148" s="24">
        <v>17998</v>
      </c>
      <c r="F148" s="24">
        <v>9455</v>
      </c>
      <c r="G148" s="41">
        <v>78528900</v>
      </c>
      <c r="H148" s="41">
        <v>46280100</v>
      </c>
    </row>
    <row r="149" spans="1:8">
      <c r="A149" s="23" t="s">
        <v>108</v>
      </c>
      <c r="B149" s="23" t="s">
        <v>145</v>
      </c>
      <c r="C149" s="24">
        <v>188</v>
      </c>
      <c r="D149" s="24">
        <v>430</v>
      </c>
      <c r="E149" s="24">
        <v>188</v>
      </c>
      <c r="F149" s="24">
        <v>430</v>
      </c>
      <c r="G149" s="41">
        <v>17998</v>
      </c>
      <c r="H149" s="41">
        <v>5723700</v>
      </c>
    </row>
    <row r="150" spans="1:8">
      <c r="A150" s="23" t="s">
        <v>25</v>
      </c>
      <c r="B150" s="23" t="s">
        <v>146</v>
      </c>
      <c r="C150" s="24">
        <v>145</v>
      </c>
      <c r="D150" s="24">
        <v>304</v>
      </c>
      <c r="E150" s="24">
        <v>199</v>
      </c>
      <c r="F150" s="24">
        <v>424</v>
      </c>
      <c r="G150" s="41">
        <v>1256781</v>
      </c>
      <c r="H150" s="41">
        <v>2443992</v>
      </c>
    </row>
    <row r="151" spans="1:8">
      <c r="A151" s="23" t="s">
        <v>25</v>
      </c>
      <c r="B151" s="23" t="s">
        <v>144</v>
      </c>
      <c r="C151" s="24">
        <v>2960574</v>
      </c>
      <c r="D151" s="24">
        <v>3099267</v>
      </c>
      <c r="E151" s="24">
        <v>2975142</v>
      </c>
      <c r="F151" s="24">
        <v>3116621</v>
      </c>
      <c r="G151" s="41">
        <v>4595044727</v>
      </c>
      <c r="H151" s="41">
        <v>4511802653</v>
      </c>
    </row>
    <row r="152" spans="1:8">
      <c r="A152" s="23" t="s">
        <v>25</v>
      </c>
      <c r="B152" s="23" t="s">
        <v>145</v>
      </c>
      <c r="C152" s="24">
        <v>4085489</v>
      </c>
      <c r="D152" s="24">
        <v>4396685</v>
      </c>
      <c r="E152" s="24">
        <v>4622189</v>
      </c>
      <c r="F152" s="24">
        <v>5205820</v>
      </c>
      <c r="G152" s="41">
        <v>12751602591</v>
      </c>
      <c r="H152" s="41">
        <v>14338941221</v>
      </c>
    </row>
    <row r="153" spans="1:8">
      <c r="A153" s="23" t="s">
        <v>21</v>
      </c>
      <c r="B153" s="23" t="s">
        <v>144</v>
      </c>
      <c r="C153" s="24">
        <v>21861</v>
      </c>
      <c r="D153" s="24">
        <v>18927</v>
      </c>
      <c r="E153" s="24">
        <v>4371</v>
      </c>
      <c r="F153" s="24">
        <v>3785</v>
      </c>
      <c r="G153" s="41">
        <v>76519406</v>
      </c>
      <c r="H153" s="41">
        <v>69243392</v>
      </c>
    </row>
    <row r="154" spans="1:8">
      <c r="A154" s="23" t="s">
        <v>21</v>
      </c>
      <c r="B154" s="23" t="s">
        <v>145</v>
      </c>
      <c r="C154" s="24">
        <v>45910</v>
      </c>
      <c r="D154" s="24">
        <v>39746</v>
      </c>
      <c r="E154" s="24">
        <v>9182</v>
      </c>
      <c r="F154" s="24">
        <v>7949</v>
      </c>
      <c r="G154" s="41">
        <v>114779109</v>
      </c>
      <c r="H154" s="41">
        <v>99365238</v>
      </c>
    </row>
    <row r="155" spans="1:8">
      <c r="A155" s="23" t="s">
        <v>41</v>
      </c>
      <c r="B155" s="23" t="s">
        <v>144</v>
      </c>
      <c r="C155" s="24">
        <v>11079</v>
      </c>
      <c r="D155" s="24">
        <v>4812</v>
      </c>
      <c r="E155" s="24">
        <v>32292</v>
      </c>
      <c r="F155" s="24">
        <v>6039</v>
      </c>
      <c r="G155" s="41">
        <v>79650949</v>
      </c>
      <c r="H155" s="41">
        <v>15583443</v>
      </c>
    </row>
    <row r="156" spans="1:8">
      <c r="A156" s="23" t="s">
        <v>41</v>
      </c>
      <c r="B156" s="23" t="s">
        <v>145</v>
      </c>
      <c r="C156" s="24">
        <v>27165</v>
      </c>
      <c r="D156" s="24">
        <v>28780</v>
      </c>
      <c r="E156" s="24">
        <v>37772</v>
      </c>
      <c r="F156" s="24">
        <v>35455</v>
      </c>
      <c r="G156" s="41">
        <v>146812438</v>
      </c>
      <c r="H156" s="41">
        <v>159357213</v>
      </c>
    </row>
    <row r="157" spans="1:8">
      <c r="A157" s="23" t="s">
        <v>75</v>
      </c>
      <c r="B157" s="23" t="s">
        <v>144</v>
      </c>
      <c r="C157" s="24">
        <v>7286</v>
      </c>
      <c r="D157" s="24">
        <v>9540</v>
      </c>
      <c r="E157" s="24">
        <v>10353</v>
      </c>
      <c r="F157" s="24">
        <v>12134</v>
      </c>
      <c r="G157" s="41">
        <v>25248845</v>
      </c>
      <c r="H157" s="41">
        <v>41357622</v>
      </c>
    </row>
    <row r="158" spans="1:8">
      <c r="A158" s="23" t="s">
        <v>75</v>
      </c>
      <c r="B158" s="23" t="s">
        <v>145</v>
      </c>
      <c r="C158" s="24">
        <v>43135</v>
      </c>
      <c r="D158" s="24">
        <v>42752</v>
      </c>
      <c r="E158" s="24">
        <v>81575</v>
      </c>
      <c r="F158" s="24">
        <v>93282</v>
      </c>
      <c r="G158" s="41">
        <v>267904775</v>
      </c>
      <c r="H158" s="41">
        <v>273423575</v>
      </c>
    </row>
    <row r="159" spans="1:8">
      <c r="A159" s="23" t="s">
        <v>132</v>
      </c>
      <c r="B159" s="23" t="s">
        <v>144</v>
      </c>
      <c r="C159" s="24">
        <v>16566</v>
      </c>
      <c r="D159" s="24">
        <v>16772</v>
      </c>
      <c r="E159" s="24">
        <v>828300</v>
      </c>
      <c r="F159" s="24">
        <v>838600</v>
      </c>
      <c r="G159" s="41">
        <v>234091440</v>
      </c>
      <c r="H159" s="41">
        <v>238577600</v>
      </c>
    </row>
    <row r="160" spans="1:8">
      <c r="A160" s="23" t="s">
        <v>132</v>
      </c>
      <c r="B160" s="23" t="s">
        <v>145</v>
      </c>
      <c r="C160" s="24">
        <v>3031</v>
      </c>
      <c r="D160" s="24">
        <v>3041</v>
      </c>
      <c r="E160" s="24">
        <v>151500</v>
      </c>
      <c r="F160" s="24">
        <v>152050</v>
      </c>
      <c r="G160" s="41">
        <v>56612000</v>
      </c>
      <c r="H160" s="41">
        <v>55666600</v>
      </c>
    </row>
    <row r="161" spans="1:8">
      <c r="A161" s="23" t="s">
        <v>65</v>
      </c>
      <c r="B161" s="23" t="s">
        <v>147</v>
      </c>
      <c r="C161" s="24">
        <v>17</v>
      </c>
      <c r="D161" s="24">
        <v>157</v>
      </c>
      <c r="E161" s="24">
        <v>77</v>
      </c>
      <c r="F161" s="24">
        <v>675</v>
      </c>
      <c r="G161" s="41">
        <v>80270</v>
      </c>
      <c r="H161" s="41">
        <v>468821.4</v>
      </c>
    </row>
    <row r="162" spans="1:8">
      <c r="A162" s="23" t="s">
        <v>106</v>
      </c>
      <c r="B162" s="23" t="s">
        <v>147</v>
      </c>
      <c r="C162" s="24">
        <v>7871</v>
      </c>
      <c r="D162" s="24">
        <v>12084</v>
      </c>
      <c r="E162" s="24">
        <v>22328.86</v>
      </c>
      <c r="F162" s="24">
        <v>34088.109999999993</v>
      </c>
      <c r="G162" s="41">
        <v>4620504.4000000004</v>
      </c>
      <c r="H162" s="41">
        <v>7226671.2000000002</v>
      </c>
    </row>
    <row r="163" spans="1:8">
      <c r="A163" s="23" t="s">
        <v>29</v>
      </c>
      <c r="B163" s="23" t="s">
        <v>144</v>
      </c>
      <c r="C163" s="24">
        <v>3861</v>
      </c>
      <c r="D163" s="24">
        <v>6101</v>
      </c>
      <c r="E163" s="24">
        <v>8838.5</v>
      </c>
      <c r="F163" s="24">
        <v>13850.82</v>
      </c>
      <c r="G163" s="41">
        <v>5096152</v>
      </c>
      <c r="H163" s="41">
        <v>228389.85</v>
      </c>
    </row>
    <row r="164" spans="1:8">
      <c r="A164" s="23" t="s">
        <v>29</v>
      </c>
      <c r="B164" s="23" t="s">
        <v>145</v>
      </c>
      <c r="C164" s="24">
        <v>1192</v>
      </c>
      <c r="D164" s="24">
        <v>1521</v>
      </c>
      <c r="E164" s="24">
        <v>2551.5800000000004</v>
      </c>
      <c r="F164" s="24">
        <v>3527.27</v>
      </c>
      <c r="G164" s="41">
        <v>1364047</v>
      </c>
      <c r="H164" s="41">
        <v>51153.93</v>
      </c>
    </row>
    <row r="165" spans="1:8">
      <c r="A165" s="23" t="s">
        <v>14</v>
      </c>
      <c r="B165" s="23" t="s">
        <v>147</v>
      </c>
      <c r="C165" s="24">
        <v>6810</v>
      </c>
      <c r="D165" s="24">
        <v>9027</v>
      </c>
      <c r="E165" s="24">
        <v>3089.84</v>
      </c>
      <c r="F165" s="24">
        <v>4095.7400000000002</v>
      </c>
      <c r="G165" s="41">
        <v>187474547</v>
      </c>
      <c r="H165" s="41">
        <v>264951039</v>
      </c>
    </row>
    <row r="166" spans="1:8">
      <c r="A166" s="23" t="s">
        <v>14</v>
      </c>
      <c r="B166" s="23" t="s">
        <v>146</v>
      </c>
      <c r="C166" s="24">
        <v>258</v>
      </c>
      <c r="D166" s="24">
        <v>340</v>
      </c>
      <c r="E166" s="24">
        <v>117.06</v>
      </c>
      <c r="F166" s="24">
        <v>154.26</v>
      </c>
      <c r="G166" s="41">
        <v>21376467</v>
      </c>
      <c r="H166" s="41">
        <v>12750549</v>
      </c>
    </row>
    <row r="167" spans="1:8">
      <c r="A167" s="23" t="s">
        <v>14</v>
      </c>
      <c r="B167" s="23" t="s">
        <v>144</v>
      </c>
      <c r="C167" s="24">
        <v>850</v>
      </c>
      <c r="D167" s="24">
        <v>492</v>
      </c>
      <c r="E167" s="24">
        <v>385.67</v>
      </c>
      <c r="F167" s="24">
        <v>223.23</v>
      </c>
      <c r="G167" s="41">
        <v>8810126</v>
      </c>
      <c r="H167" s="41">
        <v>6667815</v>
      </c>
    </row>
    <row r="168" spans="1:8">
      <c r="A168" s="23" t="s">
        <v>14</v>
      </c>
      <c r="B168" s="23" t="s">
        <v>145</v>
      </c>
      <c r="C168" s="24">
        <v>31</v>
      </c>
      <c r="D168" s="24">
        <v>26</v>
      </c>
      <c r="E168" s="24">
        <v>14.059999999999999</v>
      </c>
      <c r="F168" s="24">
        <v>11.8</v>
      </c>
      <c r="G168" s="41">
        <v>463691</v>
      </c>
      <c r="H168" s="41">
        <v>350938</v>
      </c>
    </row>
    <row r="169" spans="1:8">
      <c r="A169" s="23" t="s">
        <v>61</v>
      </c>
      <c r="B169" s="23" t="s">
        <v>147</v>
      </c>
      <c r="C169" s="24">
        <v>307</v>
      </c>
      <c r="D169" s="24">
        <v>255</v>
      </c>
      <c r="E169" s="24">
        <v>220.07</v>
      </c>
      <c r="F169" s="24">
        <v>187.01000000000002</v>
      </c>
      <c r="G169" s="41">
        <v>8405311</v>
      </c>
      <c r="H169" s="41">
        <v>7265083</v>
      </c>
    </row>
    <row r="170" spans="1:8">
      <c r="A170" s="23" t="s">
        <v>61</v>
      </c>
      <c r="B170" s="23" t="s">
        <v>146</v>
      </c>
      <c r="C170" s="24">
        <v>461</v>
      </c>
      <c r="D170" s="24">
        <v>458</v>
      </c>
      <c r="E170" s="24">
        <v>652.08000000000004</v>
      </c>
      <c r="F170" s="24">
        <v>659.85</v>
      </c>
      <c r="G170" s="41">
        <v>37711148</v>
      </c>
      <c r="H170" s="41">
        <v>31780011</v>
      </c>
    </row>
    <row r="171" spans="1:8">
      <c r="A171" s="23" t="s">
        <v>61</v>
      </c>
      <c r="B171" s="23" t="s">
        <v>144</v>
      </c>
      <c r="C171" s="24">
        <v>861</v>
      </c>
      <c r="D171" s="24">
        <v>762</v>
      </c>
      <c r="E171" s="24">
        <v>1129.5900000000001</v>
      </c>
      <c r="F171" s="24">
        <v>1009.19</v>
      </c>
      <c r="G171" s="41">
        <v>12842824</v>
      </c>
      <c r="H171" s="41">
        <v>11810674</v>
      </c>
    </row>
    <row r="172" spans="1:8">
      <c r="A172" s="23" t="s">
        <v>61</v>
      </c>
      <c r="B172" s="23" t="s">
        <v>145</v>
      </c>
      <c r="C172" s="24">
        <v>2737</v>
      </c>
      <c r="D172" s="24">
        <v>2226</v>
      </c>
      <c r="E172" s="24">
        <v>4165.6900000000005</v>
      </c>
      <c r="F172" s="24">
        <v>3643.12</v>
      </c>
      <c r="G172" s="41">
        <v>162264325</v>
      </c>
      <c r="H172" s="41">
        <v>128972970</v>
      </c>
    </row>
    <row r="173" spans="1:8">
      <c r="A173" s="23" t="s">
        <v>94</v>
      </c>
      <c r="B173" s="23" t="s">
        <v>144</v>
      </c>
      <c r="C173" s="24">
        <v>379522</v>
      </c>
      <c r="D173" s="24">
        <v>332168</v>
      </c>
      <c r="E173" s="24">
        <v>1138</v>
      </c>
      <c r="F173" s="24">
        <v>996</v>
      </c>
      <c r="G173" s="41">
        <v>214179062</v>
      </c>
      <c r="H173" s="41">
        <v>175052391</v>
      </c>
    </row>
    <row r="174" spans="1:8">
      <c r="A174" s="23" t="s">
        <v>52</v>
      </c>
      <c r="B174" s="23" t="s">
        <v>147</v>
      </c>
      <c r="C174" s="24">
        <v>0</v>
      </c>
      <c r="D174" s="24">
        <v>31429</v>
      </c>
      <c r="E174" s="24">
        <v>0</v>
      </c>
      <c r="F174" s="24">
        <v>74021.259999999995</v>
      </c>
      <c r="G174" s="41">
        <v>0</v>
      </c>
      <c r="H174" s="41">
        <v>10047486</v>
      </c>
    </row>
    <row r="175" spans="1:8">
      <c r="A175" s="23" t="s">
        <v>52</v>
      </c>
      <c r="B175" s="23" t="s">
        <v>144</v>
      </c>
      <c r="C175" s="24">
        <v>6572</v>
      </c>
      <c r="D175" s="24">
        <v>0</v>
      </c>
      <c r="E175" s="24">
        <v>19207.600000000002</v>
      </c>
      <c r="F175" s="24">
        <v>0</v>
      </c>
      <c r="G175" s="41">
        <v>5693376</v>
      </c>
      <c r="H175" s="41">
        <v>0</v>
      </c>
    </row>
    <row r="176" spans="1:8">
      <c r="A176" s="23" t="s">
        <v>30</v>
      </c>
      <c r="B176" s="23" t="s">
        <v>144</v>
      </c>
      <c r="C176" s="24">
        <v>2307522</v>
      </c>
      <c r="D176" s="24">
        <v>2716780</v>
      </c>
      <c r="E176" s="24">
        <v>69226</v>
      </c>
      <c r="F176" s="24">
        <v>81503</v>
      </c>
      <c r="G176" s="41">
        <v>1302227115</v>
      </c>
      <c r="H176" s="41">
        <v>1533188216</v>
      </c>
    </row>
    <row r="177" spans="1:8">
      <c r="A177" s="23" t="s">
        <v>30</v>
      </c>
      <c r="B177" s="23" t="s">
        <v>145</v>
      </c>
      <c r="C177" s="24">
        <v>2646616</v>
      </c>
      <c r="D177" s="24">
        <v>1997111</v>
      </c>
      <c r="E177" s="24">
        <v>79398</v>
      </c>
      <c r="F177" s="24">
        <v>59914</v>
      </c>
      <c r="G177" s="41">
        <v>1493590741</v>
      </c>
      <c r="H177" s="41">
        <v>1127049540</v>
      </c>
    </row>
    <row r="178" spans="1:8">
      <c r="A178" s="23" t="s">
        <v>117</v>
      </c>
      <c r="B178" s="23" t="s">
        <v>144</v>
      </c>
      <c r="C178" s="24">
        <v>113275</v>
      </c>
      <c r="D178" s="24">
        <v>0</v>
      </c>
      <c r="E178" s="24">
        <v>113275</v>
      </c>
      <c r="F178" s="24">
        <v>0</v>
      </c>
      <c r="G178" s="41">
        <v>100218494</v>
      </c>
      <c r="H178" s="41">
        <v>0</v>
      </c>
    </row>
    <row r="179" spans="1:8">
      <c r="A179" s="23" t="s">
        <v>117</v>
      </c>
      <c r="B179" s="23" t="s">
        <v>145</v>
      </c>
      <c r="C179" s="24">
        <v>99106</v>
      </c>
      <c r="D179" s="24">
        <v>0</v>
      </c>
      <c r="E179" s="24">
        <v>99106</v>
      </c>
      <c r="F179" s="24">
        <v>0</v>
      </c>
      <c r="G179" s="41">
        <v>89807387</v>
      </c>
      <c r="H179" s="41">
        <v>0</v>
      </c>
    </row>
    <row r="180" spans="1:8">
      <c r="A180" s="23" t="s">
        <v>137</v>
      </c>
      <c r="B180" s="23" t="s">
        <v>144</v>
      </c>
      <c r="C180" s="24">
        <v>233</v>
      </c>
      <c r="D180" s="24">
        <v>173</v>
      </c>
      <c r="E180" s="24">
        <v>266</v>
      </c>
      <c r="F180" s="24">
        <v>191</v>
      </c>
      <c r="G180" s="41">
        <v>918187</v>
      </c>
      <c r="H180" s="41">
        <v>801406</v>
      </c>
    </row>
    <row r="181" spans="1:8">
      <c r="A181" s="23" t="s">
        <v>137</v>
      </c>
      <c r="B181" s="23" t="s">
        <v>145</v>
      </c>
      <c r="C181" s="24">
        <v>27673</v>
      </c>
      <c r="D181" s="24">
        <v>30330</v>
      </c>
      <c r="E181" s="24">
        <v>51323</v>
      </c>
      <c r="F181" s="24">
        <v>55973</v>
      </c>
      <c r="G181" s="41">
        <v>244223954</v>
      </c>
      <c r="H181" s="41">
        <v>272895152</v>
      </c>
    </row>
    <row r="182" spans="1:8">
      <c r="A182" s="23" t="s">
        <v>93</v>
      </c>
      <c r="B182" s="23" t="s">
        <v>146</v>
      </c>
      <c r="C182" s="24">
        <v>234</v>
      </c>
      <c r="D182" s="24">
        <v>258</v>
      </c>
      <c r="E182" s="24">
        <v>244.54999999999998</v>
      </c>
      <c r="F182" s="24">
        <v>298.22000000000003</v>
      </c>
      <c r="G182" s="41">
        <v>41228123.010000005</v>
      </c>
      <c r="H182" s="41">
        <v>32794645.240000002</v>
      </c>
    </row>
    <row r="183" spans="1:8">
      <c r="A183" s="23" t="s">
        <v>93</v>
      </c>
      <c r="B183" s="23" t="s">
        <v>144</v>
      </c>
      <c r="C183" s="24">
        <v>1053</v>
      </c>
      <c r="D183" s="24">
        <v>5327</v>
      </c>
      <c r="E183" s="24">
        <v>527</v>
      </c>
      <c r="F183" s="24">
        <v>2663.5</v>
      </c>
      <c r="G183" s="41">
        <v>4333520</v>
      </c>
      <c r="H183" s="41">
        <v>12923900</v>
      </c>
    </row>
    <row r="184" spans="1:8">
      <c r="A184" s="23" t="s">
        <v>93</v>
      </c>
      <c r="B184" s="23" t="s">
        <v>145</v>
      </c>
      <c r="C184" s="24">
        <v>16129</v>
      </c>
      <c r="D184" s="24">
        <v>14387</v>
      </c>
      <c r="E184" s="24">
        <v>8065</v>
      </c>
      <c r="F184" s="24">
        <v>7194</v>
      </c>
      <c r="G184" s="41">
        <v>160696927</v>
      </c>
      <c r="H184" s="41">
        <v>143951800</v>
      </c>
    </row>
    <row r="185" spans="1:8">
      <c r="A185" s="23" t="s">
        <v>134</v>
      </c>
      <c r="B185" s="23" t="s">
        <v>144</v>
      </c>
      <c r="C185" s="24">
        <v>194132</v>
      </c>
      <c r="D185" s="24">
        <v>21468</v>
      </c>
      <c r="E185" s="24">
        <v>47322</v>
      </c>
      <c r="F185" s="24">
        <v>55807</v>
      </c>
      <c r="G185" s="41">
        <v>122586506</v>
      </c>
      <c r="H185" s="41">
        <v>23023876</v>
      </c>
    </row>
    <row r="186" spans="1:8">
      <c r="A186" s="23" t="s">
        <v>134</v>
      </c>
      <c r="B186" s="23" t="s">
        <v>145</v>
      </c>
      <c r="C186" s="24">
        <v>3139</v>
      </c>
      <c r="D186" s="24">
        <v>4766</v>
      </c>
      <c r="E186" s="24">
        <v>3524</v>
      </c>
      <c r="F186" s="24">
        <v>6356</v>
      </c>
      <c r="G186" s="41">
        <v>7770741</v>
      </c>
      <c r="H186" s="41">
        <v>14453493</v>
      </c>
    </row>
    <row r="187" spans="1:8">
      <c r="A187" s="23" t="s">
        <v>126</v>
      </c>
      <c r="B187" s="23" t="s">
        <v>144</v>
      </c>
      <c r="C187" s="24">
        <v>3825</v>
      </c>
      <c r="D187" s="24">
        <v>5304</v>
      </c>
      <c r="E187" s="24">
        <v>8613</v>
      </c>
      <c r="F187" s="24">
        <v>11667</v>
      </c>
      <c r="G187" s="41">
        <v>56982766</v>
      </c>
      <c r="H187" s="41">
        <v>79172468</v>
      </c>
    </row>
    <row r="188" spans="1:8">
      <c r="A188" s="23" t="s">
        <v>126</v>
      </c>
      <c r="B188" s="23" t="s">
        <v>145</v>
      </c>
      <c r="C188" s="24">
        <v>1126</v>
      </c>
      <c r="D188" s="24">
        <v>1384</v>
      </c>
      <c r="E188" s="24">
        <v>2595</v>
      </c>
      <c r="F188" s="24">
        <v>3179</v>
      </c>
      <c r="G188" s="41">
        <v>16762376</v>
      </c>
      <c r="H188" s="41">
        <v>20646834</v>
      </c>
    </row>
    <row r="189" spans="1:8">
      <c r="A189" s="23" t="s">
        <v>118</v>
      </c>
      <c r="B189" s="23" t="s">
        <v>147</v>
      </c>
      <c r="C189" s="24">
        <v>111</v>
      </c>
      <c r="D189" s="24">
        <v>141</v>
      </c>
      <c r="E189" s="24">
        <v>359.33</v>
      </c>
      <c r="F189" s="24">
        <v>431.47</v>
      </c>
      <c r="G189" s="41">
        <v>4746697</v>
      </c>
      <c r="H189" s="41">
        <v>6330055</v>
      </c>
    </row>
    <row r="190" spans="1:8">
      <c r="A190" s="23" t="s">
        <v>110</v>
      </c>
      <c r="B190" s="23" t="s">
        <v>147</v>
      </c>
      <c r="C190" s="24">
        <v>0</v>
      </c>
      <c r="D190" s="24">
        <v>4650</v>
      </c>
      <c r="E190" s="24">
        <v>0</v>
      </c>
      <c r="F190" s="24">
        <v>15199.5</v>
      </c>
      <c r="G190" s="41">
        <v>0</v>
      </c>
      <c r="H190" s="41">
        <v>1527100</v>
      </c>
    </row>
    <row r="191" spans="1:8">
      <c r="A191" s="23" t="s">
        <v>9</v>
      </c>
      <c r="B191" s="23" t="s">
        <v>144</v>
      </c>
      <c r="C191" s="24">
        <v>817291</v>
      </c>
      <c r="D191" s="24">
        <v>579333</v>
      </c>
      <c r="E191" s="24">
        <v>20432.29</v>
      </c>
      <c r="F191" s="24">
        <v>14483.339999999998</v>
      </c>
      <c r="G191" s="41">
        <v>652707035.80999994</v>
      </c>
      <c r="H191" s="41">
        <v>454978501.02999997</v>
      </c>
    </row>
    <row r="192" spans="1:8">
      <c r="A192" s="23" t="s">
        <v>9</v>
      </c>
      <c r="B192" s="23" t="s">
        <v>145</v>
      </c>
      <c r="C192" s="24">
        <v>436225</v>
      </c>
      <c r="D192" s="24">
        <v>280807</v>
      </c>
      <c r="E192" s="24">
        <v>10905.64</v>
      </c>
      <c r="F192" s="24">
        <v>7020.2</v>
      </c>
      <c r="G192" s="41">
        <v>533568561.33999997</v>
      </c>
      <c r="H192" s="41">
        <v>271983157.49000001</v>
      </c>
    </row>
    <row r="193" spans="1:8">
      <c r="A193" s="23" t="s">
        <v>59</v>
      </c>
      <c r="B193" s="23" t="s">
        <v>147</v>
      </c>
      <c r="C193" s="24">
        <v>22</v>
      </c>
      <c r="D193" s="24">
        <v>24</v>
      </c>
      <c r="E193" s="24">
        <v>51.75</v>
      </c>
      <c r="F193" s="24">
        <v>51.759999999999991</v>
      </c>
      <c r="G193" s="41">
        <v>3364771.0300000003</v>
      </c>
      <c r="H193" s="41">
        <v>3251049.55</v>
      </c>
    </row>
    <row r="194" spans="1:8">
      <c r="A194" s="23" t="s">
        <v>18</v>
      </c>
      <c r="B194" s="23" t="s">
        <v>144</v>
      </c>
      <c r="C194" s="24">
        <v>173562</v>
      </c>
      <c r="D194" s="42">
        <v>116151</v>
      </c>
      <c r="E194" s="24">
        <v>750</v>
      </c>
      <c r="F194" s="42">
        <v>750</v>
      </c>
      <c r="G194" s="41">
        <v>105153278</v>
      </c>
      <c r="H194" s="46">
        <v>70747774</v>
      </c>
    </row>
    <row r="195" spans="1:8">
      <c r="A195" s="23" t="s">
        <v>1312</v>
      </c>
      <c r="B195" s="23" t="s">
        <v>144</v>
      </c>
      <c r="C195" s="24">
        <v>83699</v>
      </c>
      <c r="D195" s="24">
        <v>75125</v>
      </c>
      <c r="E195" s="24">
        <v>7532.91</v>
      </c>
      <c r="F195" s="24">
        <v>6761.25</v>
      </c>
      <c r="G195" s="41">
        <v>101300746</v>
      </c>
      <c r="H195" s="41">
        <v>156973645</v>
      </c>
    </row>
    <row r="196" spans="1:8">
      <c r="A196" s="23" t="s">
        <v>1312</v>
      </c>
      <c r="B196" s="23" t="s">
        <v>145</v>
      </c>
      <c r="C196" s="24">
        <v>102634</v>
      </c>
      <c r="D196" s="24">
        <v>91316</v>
      </c>
      <c r="E196" s="24">
        <v>9237.06</v>
      </c>
      <c r="F196" s="24">
        <v>8218.44</v>
      </c>
      <c r="G196" s="41">
        <v>124217741</v>
      </c>
      <c r="H196" s="41">
        <v>190804730</v>
      </c>
    </row>
    <row r="197" spans="1:8">
      <c r="A197" s="23" t="s">
        <v>26</v>
      </c>
      <c r="B197" s="23" t="s">
        <v>144</v>
      </c>
      <c r="C197" s="24">
        <v>203379</v>
      </c>
      <c r="D197" s="24">
        <v>142839</v>
      </c>
      <c r="E197" s="24">
        <v>203379</v>
      </c>
      <c r="F197" s="24">
        <v>142839</v>
      </c>
      <c r="G197" s="41">
        <v>351655427</v>
      </c>
      <c r="H197" s="41">
        <v>278524010</v>
      </c>
    </row>
    <row r="198" spans="1:8">
      <c r="A198" s="23" t="s">
        <v>26</v>
      </c>
      <c r="B198" s="23" t="s">
        <v>145</v>
      </c>
      <c r="C198" s="24">
        <v>16157</v>
      </c>
      <c r="D198" s="24">
        <v>21782</v>
      </c>
      <c r="E198" s="24">
        <v>16157</v>
      </c>
      <c r="F198" s="24">
        <v>21782</v>
      </c>
      <c r="G198" s="41">
        <v>61460400</v>
      </c>
      <c r="H198" s="41">
        <v>82925400</v>
      </c>
    </row>
    <row r="199" spans="1:8">
      <c r="A199" s="23" t="s">
        <v>12</v>
      </c>
      <c r="B199" s="23" t="s">
        <v>144</v>
      </c>
      <c r="C199" s="24">
        <v>737</v>
      </c>
      <c r="D199" s="24">
        <v>742749</v>
      </c>
      <c r="E199" s="24">
        <v>73.7</v>
      </c>
      <c r="F199" s="24">
        <v>742.6</v>
      </c>
      <c r="G199" s="41">
        <v>4299</v>
      </c>
      <c r="H199" s="41">
        <v>542150000</v>
      </c>
    </row>
    <row r="200" spans="1:8">
      <c r="A200" s="23" t="s">
        <v>66</v>
      </c>
      <c r="B200" s="23" t="s">
        <v>145</v>
      </c>
      <c r="C200" s="24">
        <v>344961</v>
      </c>
      <c r="D200" s="24">
        <v>477694</v>
      </c>
      <c r="E200" s="24">
        <v>3449</v>
      </c>
      <c r="F200" s="24">
        <v>4775</v>
      </c>
      <c r="G200" s="41">
        <v>545580886</v>
      </c>
      <c r="H200" s="41">
        <v>618425987</v>
      </c>
    </row>
    <row r="201" spans="1:8">
      <c r="A201" s="23" t="s">
        <v>57</v>
      </c>
      <c r="B201" s="23" t="s">
        <v>147</v>
      </c>
      <c r="C201" s="24">
        <v>0</v>
      </c>
      <c r="D201" s="24">
        <v>15659</v>
      </c>
      <c r="E201" s="24">
        <v>0</v>
      </c>
      <c r="F201" s="24">
        <v>40453</v>
      </c>
      <c r="G201" s="41">
        <v>0</v>
      </c>
      <c r="H201" s="41">
        <v>62004995</v>
      </c>
    </row>
    <row r="202" spans="1:8">
      <c r="A202" s="23" t="s">
        <v>57</v>
      </c>
      <c r="B202" s="23" t="s">
        <v>144</v>
      </c>
      <c r="C202" s="24">
        <v>11318</v>
      </c>
      <c r="D202" s="24">
        <v>0</v>
      </c>
      <c r="E202" s="24">
        <v>29401</v>
      </c>
      <c r="F202" s="24">
        <v>0</v>
      </c>
      <c r="G202" s="41">
        <v>44232072</v>
      </c>
      <c r="H202" s="41">
        <v>0</v>
      </c>
    </row>
    <row r="203" spans="1:8">
      <c r="A203" s="23" t="s">
        <v>1301</v>
      </c>
      <c r="B203" s="23" t="s">
        <v>146</v>
      </c>
      <c r="C203" s="24">
        <v>176</v>
      </c>
      <c r="D203" s="24">
        <v>143</v>
      </c>
      <c r="E203" s="24">
        <v>139.19</v>
      </c>
      <c r="F203" s="24">
        <v>123.96</v>
      </c>
      <c r="G203" s="41">
        <v>42258946.600000001</v>
      </c>
      <c r="H203" s="41">
        <v>33962277</v>
      </c>
    </row>
    <row r="204" spans="1:8">
      <c r="A204" s="23" t="s">
        <v>33</v>
      </c>
      <c r="B204" s="23" t="s">
        <v>144</v>
      </c>
      <c r="C204" s="24">
        <v>1202499</v>
      </c>
      <c r="D204" s="24">
        <v>1220117</v>
      </c>
      <c r="E204" s="24">
        <v>60124.95</v>
      </c>
      <c r="F204" s="24">
        <v>61005.85</v>
      </c>
      <c r="G204" s="41">
        <v>678618594</v>
      </c>
      <c r="H204" s="41">
        <v>688560786</v>
      </c>
    </row>
    <row r="205" spans="1:8">
      <c r="A205" s="23" t="s">
        <v>0</v>
      </c>
      <c r="B205" s="23" t="s">
        <v>146</v>
      </c>
      <c r="C205" s="24">
        <v>49</v>
      </c>
      <c r="D205" s="24">
        <v>43</v>
      </c>
      <c r="E205" s="24">
        <v>384.1</v>
      </c>
      <c r="F205" s="24">
        <v>99.76</v>
      </c>
      <c r="G205" s="41">
        <v>2265701</v>
      </c>
      <c r="H205" s="41">
        <v>2731001</v>
      </c>
    </row>
    <row r="206" spans="1:8">
      <c r="A206" s="23" t="s">
        <v>19</v>
      </c>
      <c r="B206" s="23" t="s">
        <v>146</v>
      </c>
      <c r="C206" s="24">
        <v>2246</v>
      </c>
      <c r="D206" s="24">
        <v>2602</v>
      </c>
      <c r="E206" s="24">
        <v>2571</v>
      </c>
      <c r="F206" s="24">
        <v>3155</v>
      </c>
      <c r="G206" s="41">
        <v>322529854</v>
      </c>
      <c r="H206" s="41">
        <v>360464947</v>
      </c>
    </row>
    <row r="207" spans="1:8">
      <c r="A207" s="23" t="s">
        <v>19</v>
      </c>
      <c r="B207" s="23" t="s">
        <v>145</v>
      </c>
      <c r="C207" s="24">
        <v>764</v>
      </c>
      <c r="D207" s="24">
        <v>2320</v>
      </c>
      <c r="E207" s="24">
        <v>1729</v>
      </c>
      <c r="F207" s="24">
        <v>4667</v>
      </c>
      <c r="G207" s="41">
        <v>12577252</v>
      </c>
      <c r="H207" s="41">
        <v>20445903</v>
      </c>
    </row>
    <row r="208" spans="1:8">
      <c r="A208" s="23" t="s">
        <v>62</v>
      </c>
      <c r="B208" s="23" t="s">
        <v>144</v>
      </c>
      <c r="C208" s="24">
        <v>2288</v>
      </c>
      <c r="D208" s="24">
        <v>2762</v>
      </c>
      <c r="E208" s="24">
        <v>3243</v>
      </c>
      <c r="F208" s="24">
        <v>4054</v>
      </c>
      <c r="G208" s="41">
        <v>47708769</v>
      </c>
      <c r="H208" s="41">
        <v>57935076</v>
      </c>
    </row>
    <row r="209" spans="1:8">
      <c r="A209" s="23" t="s">
        <v>62</v>
      </c>
      <c r="B209" s="23" t="s">
        <v>145</v>
      </c>
      <c r="C209" s="24">
        <v>90</v>
      </c>
      <c r="D209" s="24">
        <v>137</v>
      </c>
      <c r="E209" s="24">
        <v>174</v>
      </c>
      <c r="F209" s="24">
        <v>215</v>
      </c>
      <c r="G209" s="41">
        <v>3570446</v>
      </c>
      <c r="H209" s="41">
        <v>4696769</v>
      </c>
    </row>
    <row r="210" spans="1:8">
      <c r="A210" s="23" t="s">
        <v>139</v>
      </c>
      <c r="B210" s="23" t="s">
        <v>144</v>
      </c>
      <c r="C210" s="24">
        <v>4940</v>
      </c>
      <c r="D210" s="24">
        <v>3458</v>
      </c>
      <c r="E210" s="24">
        <v>5563</v>
      </c>
      <c r="F210" s="24">
        <v>10564</v>
      </c>
      <c r="G210" s="41">
        <v>20634915</v>
      </c>
      <c r="H210" s="41">
        <v>18756797</v>
      </c>
    </row>
    <row r="211" spans="1:8">
      <c r="A211" s="23" t="s">
        <v>139</v>
      </c>
      <c r="B211" s="23" t="s">
        <v>145</v>
      </c>
      <c r="C211" s="24">
        <v>6759</v>
      </c>
      <c r="D211" s="24">
        <v>4562</v>
      </c>
      <c r="E211" s="24">
        <v>12390</v>
      </c>
      <c r="F211" s="24">
        <v>6866</v>
      </c>
      <c r="G211" s="41">
        <v>65521966</v>
      </c>
      <c r="H211" s="41">
        <v>51166146</v>
      </c>
    </row>
    <row r="212" spans="1:8">
      <c r="A212" s="23" t="s">
        <v>58</v>
      </c>
      <c r="B212" s="23" t="s">
        <v>144</v>
      </c>
      <c r="C212" s="24">
        <v>100350</v>
      </c>
      <c r="D212" s="24">
        <v>71704</v>
      </c>
      <c r="E212" s="24">
        <v>2508.7600000000002</v>
      </c>
      <c r="F212" s="24">
        <v>1792.6</v>
      </c>
      <c r="G212" s="41">
        <v>56631519</v>
      </c>
      <c r="H212" s="41">
        <v>40465435.359999999</v>
      </c>
    </row>
    <row r="213" spans="1:8">
      <c r="A213" s="23" t="s">
        <v>58</v>
      </c>
      <c r="B213" s="23" t="s">
        <v>145</v>
      </c>
      <c r="C213" s="24">
        <v>98971</v>
      </c>
      <c r="D213" s="24">
        <v>77725</v>
      </c>
      <c r="E213" s="24">
        <v>2474.2800000000002</v>
      </c>
      <c r="F213" s="24">
        <v>1943.13</v>
      </c>
      <c r="G213" s="41">
        <v>69279700</v>
      </c>
      <c r="H213" s="41">
        <v>54407500</v>
      </c>
    </row>
    <row r="214" spans="1:8">
      <c r="A214" s="23" t="s">
        <v>133</v>
      </c>
      <c r="B214" s="23" t="s">
        <v>147</v>
      </c>
      <c r="C214" s="24">
        <v>6264</v>
      </c>
      <c r="D214" s="24">
        <v>4969</v>
      </c>
      <c r="E214" s="24">
        <v>11851.789999999997</v>
      </c>
      <c r="F214" s="24">
        <v>9587.1099999999988</v>
      </c>
      <c r="G214" s="41">
        <v>9615066</v>
      </c>
      <c r="H214" s="41">
        <v>10541055</v>
      </c>
    </row>
    <row r="215" spans="1:8">
      <c r="A215" s="23" t="s">
        <v>97</v>
      </c>
      <c r="B215" s="23" t="s">
        <v>144</v>
      </c>
      <c r="C215" s="24">
        <v>502469</v>
      </c>
      <c r="D215" s="42">
        <v>339449</v>
      </c>
      <c r="E215" s="24">
        <v>12918478</v>
      </c>
      <c r="F215" s="42">
        <v>8727234</v>
      </c>
      <c r="G215" s="41">
        <v>384308026</v>
      </c>
      <c r="H215" s="46">
        <v>283838703</v>
      </c>
    </row>
    <row r="216" spans="1:8">
      <c r="A216" s="23" t="s">
        <v>97</v>
      </c>
      <c r="B216" s="23" t="s">
        <v>145</v>
      </c>
      <c r="C216" s="24">
        <v>281536</v>
      </c>
      <c r="D216" s="24">
        <v>270236</v>
      </c>
      <c r="E216" s="24">
        <v>7238290</v>
      </c>
      <c r="F216" s="24">
        <v>6947767</v>
      </c>
      <c r="G216" s="41">
        <v>288312363</v>
      </c>
      <c r="H216" s="41">
        <v>265344280</v>
      </c>
    </row>
    <row r="217" spans="1:8">
      <c r="A217" s="23" t="s">
        <v>1305</v>
      </c>
      <c r="B217" s="23" t="s">
        <v>144</v>
      </c>
      <c r="C217" s="24">
        <v>86810</v>
      </c>
      <c r="D217" s="24">
        <v>0</v>
      </c>
      <c r="E217" s="24">
        <v>86810</v>
      </c>
      <c r="F217" s="24">
        <v>0</v>
      </c>
      <c r="G217" s="41">
        <v>48530212</v>
      </c>
      <c r="H217" s="41">
        <v>0</v>
      </c>
    </row>
    <row r="218" spans="1:8">
      <c r="A218" s="23" t="s">
        <v>1305</v>
      </c>
      <c r="B218" s="23" t="s">
        <v>145</v>
      </c>
      <c r="C218" s="24">
        <v>20203</v>
      </c>
      <c r="D218" s="24">
        <v>0</v>
      </c>
      <c r="E218" s="24">
        <v>20203</v>
      </c>
      <c r="F218" s="24">
        <v>0</v>
      </c>
      <c r="G218" s="41">
        <v>9971319</v>
      </c>
      <c r="H218" s="41">
        <v>0</v>
      </c>
    </row>
    <row r="219" spans="1:8">
      <c r="A219" s="23" t="s">
        <v>114</v>
      </c>
      <c r="B219" s="23" t="s">
        <v>144</v>
      </c>
      <c r="C219" s="24">
        <v>44988</v>
      </c>
      <c r="D219" s="42">
        <v>100987</v>
      </c>
      <c r="E219" s="24">
        <v>22494</v>
      </c>
      <c r="F219" s="42">
        <v>50493.5</v>
      </c>
      <c r="G219" s="41">
        <v>32406858.620000001</v>
      </c>
      <c r="H219" s="46">
        <v>69542657.75999999</v>
      </c>
    </row>
    <row r="220" spans="1:8">
      <c r="A220" s="23" t="s">
        <v>114</v>
      </c>
      <c r="B220" s="23" t="s">
        <v>145</v>
      </c>
      <c r="C220" s="24">
        <v>76533</v>
      </c>
      <c r="D220" s="24">
        <v>86752</v>
      </c>
      <c r="E220" s="24">
        <v>38266.5</v>
      </c>
      <c r="F220" s="24">
        <v>44970.5</v>
      </c>
      <c r="G220" s="41">
        <v>347710497</v>
      </c>
      <c r="H220" s="41">
        <v>371697121.86000001</v>
      </c>
    </row>
    <row r="221" spans="1:8">
      <c r="A221" s="23" t="s">
        <v>3</v>
      </c>
      <c r="B221" s="23" t="s">
        <v>145</v>
      </c>
      <c r="C221" s="24">
        <v>505109</v>
      </c>
      <c r="D221" s="42">
        <v>0</v>
      </c>
      <c r="E221" s="24">
        <v>10102.18</v>
      </c>
      <c r="F221" s="42">
        <v>0</v>
      </c>
      <c r="G221" s="41">
        <v>287912130</v>
      </c>
      <c r="H221" s="46">
        <v>0</v>
      </c>
    </row>
    <row r="222" spans="1:8">
      <c r="A222" s="23" t="s">
        <v>51</v>
      </c>
      <c r="B222" s="23" t="s">
        <v>144</v>
      </c>
      <c r="C222" s="24">
        <v>394424</v>
      </c>
      <c r="D222" s="24">
        <v>94519</v>
      </c>
      <c r="E222" s="24">
        <v>4930</v>
      </c>
      <c r="F222" s="24">
        <v>1181</v>
      </c>
      <c r="G222" s="41">
        <v>222589654</v>
      </c>
      <c r="H222" s="41">
        <v>120024670</v>
      </c>
    </row>
    <row r="223" spans="1:8">
      <c r="A223" s="23" t="s">
        <v>210</v>
      </c>
      <c r="B223" s="23" t="s">
        <v>144</v>
      </c>
      <c r="C223" s="24">
        <v>1</v>
      </c>
      <c r="D223" s="24">
        <v>0</v>
      </c>
      <c r="E223" s="24">
        <v>1</v>
      </c>
      <c r="F223" s="24">
        <v>0</v>
      </c>
      <c r="G223" s="41">
        <v>3000</v>
      </c>
      <c r="H223" s="41">
        <v>0</v>
      </c>
    </row>
    <row r="224" spans="1:8">
      <c r="A224" s="23" t="s">
        <v>210</v>
      </c>
      <c r="B224" s="23" t="s">
        <v>145</v>
      </c>
      <c r="C224" s="24">
        <v>0</v>
      </c>
      <c r="D224" s="24">
        <v>78227</v>
      </c>
      <c r="E224" s="24">
        <v>0</v>
      </c>
      <c r="F224" s="24">
        <v>78227</v>
      </c>
      <c r="G224" s="41">
        <v>0</v>
      </c>
      <c r="H224" s="41">
        <v>221742778</v>
      </c>
    </row>
    <row r="225" spans="1:8">
      <c r="A225" s="23" t="s">
        <v>48</v>
      </c>
      <c r="B225" s="23" t="s">
        <v>144</v>
      </c>
      <c r="C225" s="24">
        <v>183410</v>
      </c>
      <c r="D225" s="24">
        <v>0</v>
      </c>
      <c r="E225" s="24">
        <v>195249.69999999998</v>
      </c>
      <c r="F225" s="24">
        <v>0</v>
      </c>
      <c r="G225" s="41">
        <v>905952480.24000001</v>
      </c>
      <c r="H225" s="41">
        <v>0</v>
      </c>
    </row>
    <row r="226" spans="1:8">
      <c r="A226" s="23" t="s">
        <v>48</v>
      </c>
      <c r="B226" s="23" t="s">
        <v>145</v>
      </c>
      <c r="C226" s="24">
        <v>53494</v>
      </c>
      <c r="D226" s="24">
        <v>0</v>
      </c>
      <c r="E226" s="24">
        <v>60263</v>
      </c>
      <c r="F226" s="24">
        <v>0</v>
      </c>
      <c r="G226" s="41">
        <v>323401201.75999999</v>
      </c>
      <c r="H226" s="41">
        <v>0</v>
      </c>
    </row>
    <row r="227" spans="1:8">
      <c r="A227" s="23" t="s">
        <v>43</v>
      </c>
      <c r="B227" s="23" t="s">
        <v>144</v>
      </c>
      <c r="C227" s="24">
        <v>34250</v>
      </c>
      <c r="D227" s="24">
        <v>238843</v>
      </c>
      <c r="E227" s="24">
        <v>75794</v>
      </c>
      <c r="F227" s="24">
        <v>300726</v>
      </c>
      <c r="G227" s="41">
        <v>111316657.95999999</v>
      </c>
      <c r="H227" s="41">
        <v>308106949.57999998</v>
      </c>
    </row>
    <row r="228" spans="1:8">
      <c r="A228" s="23" t="s">
        <v>43</v>
      </c>
      <c r="B228" s="23" t="s">
        <v>145</v>
      </c>
      <c r="C228" s="24">
        <v>80087</v>
      </c>
      <c r="D228" s="24">
        <v>234450</v>
      </c>
      <c r="E228" s="24">
        <v>112629</v>
      </c>
      <c r="F228" s="24">
        <v>303539</v>
      </c>
      <c r="G228" s="41">
        <v>562568319.52999997</v>
      </c>
      <c r="H228" s="41">
        <v>612654279.45000005</v>
      </c>
    </row>
    <row r="229" spans="1:8">
      <c r="A229" s="23" t="s">
        <v>34</v>
      </c>
      <c r="B229" s="23" t="s">
        <v>146</v>
      </c>
      <c r="C229" s="24">
        <v>13</v>
      </c>
      <c r="D229" s="24">
        <v>23</v>
      </c>
      <c r="E229" s="24">
        <v>13</v>
      </c>
      <c r="F229" s="24">
        <v>23</v>
      </c>
      <c r="G229" s="41">
        <v>1170000</v>
      </c>
      <c r="H229" s="41">
        <v>2000000</v>
      </c>
    </row>
    <row r="230" spans="1:8">
      <c r="A230" s="23" t="s">
        <v>34</v>
      </c>
      <c r="B230" s="23" t="s">
        <v>144</v>
      </c>
      <c r="C230" s="24">
        <v>71498</v>
      </c>
      <c r="D230" s="24">
        <v>231876</v>
      </c>
      <c r="E230" s="24">
        <v>71498</v>
      </c>
      <c r="F230" s="24">
        <v>231876</v>
      </c>
      <c r="G230" s="41">
        <v>107252245</v>
      </c>
      <c r="H230" s="41">
        <v>347823017</v>
      </c>
    </row>
    <row r="231" spans="1:8">
      <c r="A231" s="23" t="s">
        <v>34</v>
      </c>
      <c r="B231" s="23" t="s">
        <v>145</v>
      </c>
      <c r="C231" s="24">
        <v>40496</v>
      </c>
      <c r="D231" s="24">
        <v>34672</v>
      </c>
      <c r="E231" s="24">
        <v>40496</v>
      </c>
      <c r="F231" s="24">
        <v>34672</v>
      </c>
      <c r="G231" s="41">
        <v>222730000</v>
      </c>
      <c r="H231" s="41">
        <v>190700000</v>
      </c>
    </row>
    <row r="232" spans="1:8">
      <c r="A232" s="23" t="s">
        <v>111</v>
      </c>
      <c r="B232" s="23" t="s">
        <v>146</v>
      </c>
      <c r="C232" s="24">
        <v>1</v>
      </c>
      <c r="D232" s="24">
        <v>6</v>
      </c>
      <c r="E232" s="24">
        <v>1</v>
      </c>
      <c r="F232" s="24">
        <v>6</v>
      </c>
      <c r="G232" s="41">
        <v>980</v>
      </c>
      <c r="H232" s="41">
        <v>746717</v>
      </c>
    </row>
    <row r="233" spans="1:8">
      <c r="A233" s="23" t="s">
        <v>111</v>
      </c>
      <c r="B233" s="23" t="s">
        <v>144</v>
      </c>
      <c r="C233" s="24">
        <v>17197</v>
      </c>
      <c r="D233" s="24">
        <v>20789</v>
      </c>
      <c r="E233" s="24">
        <v>17941</v>
      </c>
      <c r="F233" s="24">
        <v>21408</v>
      </c>
      <c r="G233" s="41">
        <v>39978916.840000004</v>
      </c>
      <c r="H233" s="41">
        <v>38382098.25</v>
      </c>
    </row>
    <row r="234" spans="1:8">
      <c r="A234" s="23" t="s">
        <v>111</v>
      </c>
      <c r="B234" s="23" t="s">
        <v>145</v>
      </c>
      <c r="C234" s="24">
        <v>11836</v>
      </c>
      <c r="D234" s="24">
        <v>10668</v>
      </c>
      <c r="E234" s="24">
        <v>14015</v>
      </c>
      <c r="F234" s="24">
        <v>12005</v>
      </c>
      <c r="G234" s="41">
        <v>82302300.730000004</v>
      </c>
      <c r="H234" s="41">
        <v>68090250.950000003</v>
      </c>
    </row>
    <row r="235" spans="1:8">
      <c r="A235" s="23" t="s">
        <v>130</v>
      </c>
      <c r="B235" s="23" t="s">
        <v>146</v>
      </c>
      <c r="C235" s="24">
        <v>31</v>
      </c>
      <c r="D235" s="24">
        <v>38</v>
      </c>
      <c r="E235" s="24">
        <v>58.11</v>
      </c>
      <c r="F235" s="24">
        <v>56.35</v>
      </c>
      <c r="G235" s="41">
        <v>3945689</v>
      </c>
      <c r="H235" s="41">
        <v>4416409</v>
      </c>
    </row>
    <row r="236" spans="1:8">
      <c r="A236" s="23" t="s">
        <v>130</v>
      </c>
      <c r="B236" s="23" t="s">
        <v>144</v>
      </c>
      <c r="C236" s="24">
        <v>388</v>
      </c>
      <c r="D236" s="24">
        <v>322</v>
      </c>
      <c r="E236" s="24">
        <v>755.73</v>
      </c>
      <c r="F236" s="24">
        <v>624.19999999999993</v>
      </c>
      <c r="G236" s="41">
        <v>2049230</v>
      </c>
      <c r="H236" s="41">
        <v>2357347</v>
      </c>
    </row>
    <row r="237" spans="1:8">
      <c r="A237" s="23" t="s">
        <v>135</v>
      </c>
      <c r="B237" s="23" t="s">
        <v>144</v>
      </c>
      <c r="C237" s="24">
        <v>442</v>
      </c>
      <c r="D237" s="24">
        <v>446</v>
      </c>
      <c r="E237" s="24">
        <v>442</v>
      </c>
      <c r="F237" s="24">
        <v>446</v>
      </c>
      <c r="G237" s="41">
        <v>1326000</v>
      </c>
      <c r="H237" s="41">
        <v>1338000</v>
      </c>
    </row>
    <row r="238" spans="1:8">
      <c r="A238" s="23" t="s">
        <v>101</v>
      </c>
      <c r="B238" s="23" t="s">
        <v>144</v>
      </c>
      <c r="C238" s="24">
        <v>1294</v>
      </c>
      <c r="D238" s="24">
        <v>5089</v>
      </c>
      <c r="E238" s="24">
        <v>1294</v>
      </c>
      <c r="F238" s="24">
        <v>5089</v>
      </c>
      <c r="G238" s="41">
        <v>7760695</v>
      </c>
      <c r="H238" s="41">
        <v>31420336</v>
      </c>
    </row>
    <row r="239" spans="1:8">
      <c r="A239" s="23" t="s">
        <v>101</v>
      </c>
      <c r="B239" s="23" t="s">
        <v>145</v>
      </c>
      <c r="C239" s="24">
        <v>3018</v>
      </c>
      <c r="D239" s="24">
        <v>11874</v>
      </c>
      <c r="E239" s="24">
        <v>3018</v>
      </c>
      <c r="F239" s="24">
        <v>11874</v>
      </c>
      <c r="G239" s="41">
        <v>18108285</v>
      </c>
      <c r="H239" s="41">
        <v>73314116</v>
      </c>
    </row>
    <row r="240" spans="1:8">
      <c r="A240" s="23" t="s">
        <v>74</v>
      </c>
      <c r="B240" s="23" t="s">
        <v>146</v>
      </c>
      <c r="C240" s="24">
        <v>65</v>
      </c>
      <c r="D240" s="24">
        <v>113</v>
      </c>
      <c r="E240" s="24">
        <v>57</v>
      </c>
      <c r="F240" s="24">
        <v>93</v>
      </c>
      <c r="G240" s="41">
        <v>5349453</v>
      </c>
      <c r="H240" s="41">
        <v>11215074</v>
      </c>
    </row>
    <row r="241" spans="1:8">
      <c r="A241" s="23" t="s">
        <v>74</v>
      </c>
      <c r="B241" s="23" t="s">
        <v>144</v>
      </c>
      <c r="C241" s="24">
        <v>58005</v>
      </c>
      <c r="D241" s="24">
        <v>54937</v>
      </c>
      <c r="E241" s="24">
        <v>84112</v>
      </c>
      <c r="F241" s="24">
        <v>83184</v>
      </c>
      <c r="G241" s="41">
        <v>249305661.77000001</v>
      </c>
      <c r="H241" s="41">
        <v>246073246.90000001</v>
      </c>
    </row>
    <row r="242" spans="1:8">
      <c r="A242" s="23" t="s">
        <v>74</v>
      </c>
      <c r="B242" s="23" t="s">
        <v>145</v>
      </c>
      <c r="C242" s="24">
        <v>61172</v>
      </c>
      <c r="D242" s="24">
        <v>49634</v>
      </c>
      <c r="E242" s="24">
        <v>65857</v>
      </c>
      <c r="F242" s="24">
        <v>49713</v>
      </c>
      <c r="G242" s="41">
        <v>407492013.23000002</v>
      </c>
      <c r="H242" s="41">
        <v>287243671.10000002</v>
      </c>
    </row>
    <row r="243" spans="1:8">
      <c r="A243" s="23" t="s">
        <v>138</v>
      </c>
      <c r="B243" s="23" t="s">
        <v>144</v>
      </c>
      <c r="C243" s="24">
        <v>109185</v>
      </c>
      <c r="D243" s="24">
        <v>105903</v>
      </c>
      <c r="E243" s="24">
        <v>21837</v>
      </c>
      <c r="F243" s="24">
        <v>21180.6</v>
      </c>
      <c r="G243" s="41">
        <v>58586776</v>
      </c>
      <c r="H243" s="41">
        <v>60496161</v>
      </c>
    </row>
    <row r="244" spans="1:8">
      <c r="A244" s="23" t="s">
        <v>138</v>
      </c>
      <c r="B244" s="23" t="s">
        <v>145</v>
      </c>
      <c r="C244" s="24">
        <v>1230</v>
      </c>
      <c r="D244" s="24">
        <v>2432</v>
      </c>
      <c r="E244" s="24">
        <v>246</v>
      </c>
      <c r="F244" s="24">
        <v>486.4</v>
      </c>
      <c r="G244" s="41">
        <v>4616035</v>
      </c>
      <c r="H244" s="41">
        <v>10043500</v>
      </c>
    </row>
    <row r="245" spans="1:8">
      <c r="A245" s="23" t="s">
        <v>35</v>
      </c>
      <c r="B245" s="23" t="s">
        <v>144</v>
      </c>
      <c r="C245" s="24">
        <v>43322</v>
      </c>
      <c r="D245" s="24">
        <v>72712</v>
      </c>
      <c r="E245" s="24">
        <v>43322</v>
      </c>
      <c r="F245" s="24">
        <v>3635600</v>
      </c>
      <c r="G245" s="41">
        <v>68174090</v>
      </c>
      <c r="H245" s="41">
        <v>57661259</v>
      </c>
    </row>
    <row r="246" spans="1:8">
      <c r="A246" s="23" t="s">
        <v>35</v>
      </c>
      <c r="B246" s="23" t="s">
        <v>145</v>
      </c>
      <c r="C246" s="24">
        <v>0</v>
      </c>
      <c r="D246" s="24">
        <v>16057</v>
      </c>
      <c r="E246" s="24">
        <v>0</v>
      </c>
      <c r="F246" s="24">
        <v>802850</v>
      </c>
      <c r="G246" s="41">
        <v>0</v>
      </c>
      <c r="H246" s="41">
        <v>44879675</v>
      </c>
    </row>
    <row r="247" spans="1:8">
      <c r="A247" s="23" t="s">
        <v>99</v>
      </c>
      <c r="B247" s="23" t="s">
        <v>144</v>
      </c>
      <c r="C247" s="24">
        <v>666579</v>
      </c>
      <c r="D247" s="24">
        <v>665592</v>
      </c>
      <c r="E247" s="24">
        <v>111514.3</v>
      </c>
      <c r="F247" s="24">
        <v>130976.46</v>
      </c>
      <c r="G247" s="41">
        <v>2021154219.2699997</v>
      </c>
      <c r="H247" s="41">
        <v>1969528071.51</v>
      </c>
    </row>
    <row r="248" spans="1:8">
      <c r="A248" s="23" t="s">
        <v>99</v>
      </c>
      <c r="B248" s="23" t="s">
        <v>145</v>
      </c>
      <c r="C248" s="24">
        <v>363155</v>
      </c>
      <c r="D248" s="42">
        <v>314375</v>
      </c>
      <c r="E248" s="24">
        <v>71236.33</v>
      </c>
      <c r="F248" s="42">
        <v>75643.13</v>
      </c>
      <c r="G248" s="41">
        <v>1095365874.29</v>
      </c>
      <c r="H248" s="46">
        <v>941526467.32999992</v>
      </c>
    </row>
    <row r="249" spans="1:8">
      <c r="A249" s="23" t="s">
        <v>1303</v>
      </c>
      <c r="B249" s="23" t="s">
        <v>146</v>
      </c>
      <c r="C249" s="24">
        <v>31953</v>
      </c>
      <c r="D249" s="24">
        <v>39979</v>
      </c>
      <c r="E249" s="24">
        <v>22342</v>
      </c>
      <c r="F249" s="24">
        <v>28284</v>
      </c>
      <c r="G249" s="41">
        <v>1561190373</v>
      </c>
      <c r="H249" s="41">
        <v>1734388729</v>
      </c>
    </row>
    <row r="250" spans="1:8">
      <c r="A250" s="23" t="s">
        <v>73</v>
      </c>
      <c r="B250" s="23" t="s">
        <v>144</v>
      </c>
      <c r="C250" s="24">
        <v>4967755</v>
      </c>
      <c r="D250" s="24">
        <v>4338478</v>
      </c>
      <c r="E250" s="24">
        <v>5606673.0899999989</v>
      </c>
      <c r="F250" s="24">
        <v>5138341.82</v>
      </c>
      <c r="G250" s="41">
        <v>7813301398</v>
      </c>
      <c r="H250" s="41">
        <v>8091543329</v>
      </c>
    </row>
    <row r="251" spans="1:8">
      <c r="A251" s="23" t="s">
        <v>73</v>
      </c>
      <c r="B251" s="23" t="s">
        <v>145</v>
      </c>
      <c r="C251" s="24">
        <v>11696673</v>
      </c>
      <c r="D251" s="24">
        <v>11440799</v>
      </c>
      <c r="E251" s="24">
        <v>17824313.41</v>
      </c>
      <c r="F251" s="24">
        <v>18605761.010000005</v>
      </c>
      <c r="G251" s="41">
        <v>62404027825</v>
      </c>
      <c r="H251" s="41">
        <v>65915260226</v>
      </c>
    </row>
    <row r="252" spans="1:8">
      <c r="A252" s="23" t="s">
        <v>85</v>
      </c>
      <c r="B252" s="23" t="s">
        <v>144</v>
      </c>
      <c r="C252" s="24">
        <v>2273565</v>
      </c>
      <c r="D252" s="24">
        <v>2797862</v>
      </c>
      <c r="E252" s="24">
        <v>79574.789999999994</v>
      </c>
      <c r="F252" s="24">
        <v>83935.86</v>
      </c>
      <c r="G252" s="41">
        <v>1287348677</v>
      </c>
      <c r="H252" s="41">
        <v>1580497475</v>
      </c>
    </row>
    <row r="253" spans="1:8">
      <c r="A253" s="23" t="s">
        <v>2</v>
      </c>
      <c r="B253" s="23" t="s">
        <v>144</v>
      </c>
      <c r="C253" s="24">
        <v>53510</v>
      </c>
      <c r="D253" s="24">
        <v>34542</v>
      </c>
      <c r="E253" s="24">
        <v>121</v>
      </c>
      <c r="F253" s="24">
        <v>75</v>
      </c>
      <c r="G253" s="41">
        <v>30073279</v>
      </c>
      <c r="H253" s="41">
        <v>26695394</v>
      </c>
    </row>
    <row r="254" spans="1:8">
      <c r="A254" s="23" t="s">
        <v>84</v>
      </c>
      <c r="B254" s="23" t="s">
        <v>144</v>
      </c>
      <c r="C254" s="24">
        <v>83393</v>
      </c>
      <c r="D254" s="24">
        <v>92191</v>
      </c>
      <c r="E254" s="24">
        <v>83393</v>
      </c>
      <c r="F254" s="24">
        <v>92191</v>
      </c>
      <c r="G254" s="41">
        <v>76968559</v>
      </c>
      <c r="H254" s="41">
        <v>90113791</v>
      </c>
    </row>
    <row r="255" spans="1:8">
      <c r="A255" s="23" t="s">
        <v>13</v>
      </c>
      <c r="B255" s="23" t="s">
        <v>144</v>
      </c>
      <c r="C255" s="24">
        <v>441489</v>
      </c>
      <c r="D255" s="24">
        <v>535552</v>
      </c>
      <c r="E255" s="24">
        <v>110372.25</v>
      </c>
      <c r="F255" s="24">
        <v>133949</v>
      </c>
      <c r="G255" s="41">
        <v>265659302.36000001</v>
      </c>
      <c r="H255" s="41">
        <v>337859166</v>
      </c>
    </row>
    <row r="256" spans="1:8">
      <c r="A256" s="23" t="s">
        <v>13</v>
      </c>
      <c r="B256" s="23" t="s">
        <v>145</v>
      </c>
      <c r="C256" s="24">
        <v>93</v>
      </c>
      <c r="D256" s="24">
        <v>65</v>
      </c>
      <c r="E256" s="24">
        <v>140</v>
      </c>
      <c r="F256" s="24">
        <v>65</v>
      </c>
      <c r="G256" s="41">
        <v>751750</v>
      </c>
      <c r="H256" s="41">
        <v>525800</v>
      </c>
    </row>
    <row r="257" spans="1:8">
      <c r="A257" s="23" t="s">
        <v>121</v>
      </c>
      <c r="B257" s="23" t="s">
        <v>144</v>
      </c>
      <c r="C257" s="24">
        <v>8</v>
      </c>
      <c r="D257" s="24">
        <v>12</v>
      </c>
      <c r="E257" s="24">
        <v>0.05</v>
      </c>
      <c r="F257" s="24">
        <v>7.0000000000000007E-2</v>
      </c>
      <c r="G257" s="41">
        <v>80000</v>
      </c>
      <c r="H257" s="41">
        <v>120000</v>
      </c>
    </row>
    <row r="258" spans="1:8">
      <c r="A258" s="23" t="s">
        <v>1320</v>
      </c>
      <c r="B258" s="23" t="s">
        <v>145</v>
      </c>
      <c r="C258" s="24">
        <v>0</v>
      </c>
      <c r="D258" s="24">
        <v>3761698</v>
      </c>
      <c r="E258" s="24">
        <v>0</v>
      </c>
      <c r="F258" s="24">
        <v>15517</v>
      </c>
      <c r="G258" s="41">
        <v>0</v>
      </c>
      <c r="H258" s="41">
        <v>511532958</v>
      </c>
    </row>
    <row r="259" spans="1:8">
      <c r="A259" s="23" t="s">
        <v>96</v>
      </c>
      <c r="B259" s="23" t="s">
        <v>144</v>
      </c>
      <c r="C259" s="24">
        <v>3170</v>
      </c>
      <c r="D259" s="24">
        <v>6981</v>
      </c>
      <c r="E259" s="24">
        <v>3170</v>
      </c>
      <c r="F259" s="24">
        <v>6981</v>
      </c>
      <c r="G259" s="41">
        <v>2709250</v>
      </c>
      <c r="H259" s="41">
        <v>6640250</v>
      </c>
    </row>
    <row r="260" spans="1:8">
      <c r="A260" s="23" t="s">
        <v>96</v>
      </c>
      <c r="B260" s="23" t="s">
        <v>145</v>
      </c>
      <c r="C260" s="24">
        <v>3186</v>
      </c>
      <c r="D260" s="24">
        <v>7850</v>
      </c>
      <c r="E260" s="24">
        <v>3186</v>
      </c>
      <c r="F260" s="24">
        <v>7850</v>
      </c>
      <c r="G260" s="41">
        <v>9883700</v>
      </c>
      <c r="H260" s="41">
        <v>22771350</v>
      </c>
    </row>
    <row r="261" spans="1:8">
      <c r="A261" s="23" t="s">
        <v>56</v>
      </c>
      <c r="B261" s="23" t="s">
        <v>146</v>
      </c>
      <c r="C261" s="24">
        <v>174</v>
      </c>
      <c r="D261" s="24">
        <v>199</v>
      </c>
      <c r="E261" s="24">
        <v>174</v>
      </c>
      <c r="F261" s="24">
        <v>199</v>
      </c>
      <c r="G261" s="41">
        <v>34016430</v>
      </c>
      <c r="H261" s="41">
        <v>41963876</v>
      </c>
    </row>
    <row r="262" spans="1:8">
      <c r="A262" s="23" t="s">
        <v>56</v>
      </c>
      <c r="B262" s="23" t="s">
        <v>144</v>
      </c>
      <c r="C262" s="24">
        <v>114329</v>
      </c>
      <c r="D262" s="24">
        <v>94081</v>
      </c>
      <c r="E262" s="24">
        <v>114329</v>
      </c>
      <c r="F262" s="24">
        <v>94081</v>
      </c>
      <c r="G262" s="41">
        <v>147319670</v>
      </c>
      <c r="H262" s="41">
        <v>137686293</v>
      </c>
    </row>
    <row r="263" spans="1:8">
      <c r="A263" s="23" t="s">
        <v>56</v>
      </c>
      <c r="B263" s="23" t="s">
        <v>145</v>
      </c>
      <c r="C263" s="24">
        <v>62398</v>
      </c>
      <c r="D263" s="42">
        <v>72130</v>
      </c>
      <c r="E263" s="24">
        <v>44398</v>
      </c>
      <c r="F263" s="42">
        <v>72130</v>
      </c>
      <c r="G263" s="41">
        <v>208058452</v>
      </c>
      <c r="H263" s="46">
        <v>191863972</v>
      </c>
    </row>
    <row r="264" spans="1:8">
      <c r="A264" s="23" t="s">
        <v>7</v>
      </c>
      <c r="B264" s="23" t="s">
        <v>147</v>
      </c>
      <c r="C264" s="24">
        <v>175</v>
      </c>
      <c r="D264" s="24">
        <v>246</v>
      </c>
      <c r="E264" s="24">
        <v>385.30999999999995</v>
      </c>
      <c r="F264" s="24">
        <v>612.23</v>
      </c>
      <c r="G264" s="41">
        <v>8648600</v>
      </c>
      <c r="H264" s="41">
        <v>13503200</v>
      </c>
    </row>
    <row r="265" spans="1:8">
      <c r="A265" s="23" t="s">
        <v>7</v>
      </c>
      <c r="B265" s="23" t="s">
        <v>146</v>
      </c>
      <c r="C265" s="24">
        <v>237</v>
      </c>
      <c r="D265" s="42">
        <v>266</v>
      </c>
      <c r="E265" s="24">
        <v>487.78</v>
      </c>
      <c r="F265" s="42">
        <v>548.91000000000008</v>
      </c>
      <c r="G265" s="41">
        <v>28886150</v>
      </c>
      <c r="H265" s="46">
        <v>32453750</v>
      </c>
    </row>
    <row r="266" spans="1:8">
      <c r="A266" s="23" t="s">
        <v>36</v>
      </c>
      <c r="B266" s="23" t="s">
        <v>144</v>
      </c>
      <c r="C266" s="24">
        <v>64016</v>
      </c>
      <c r="D266" s="24">
        <v>52066</v>
      </c>
      <c r="E266" s="24">
        <v>64056</v>
      </c>
      <c r="F266" s="24">
        <v>52078</v>
      </c>
      <c r="G266" s="41">
        <v>161361860</v>
      </c>
      <c r="H266" s="41">
        <v>86430641.289999992</v>
      </c>
    </row>
    <row r="267" spans="1:8">
      <c r="A267" s="23" t="s">
        <v>36</v>
      </c>
      <c r="B267" s="23" t="s">
        <v>145</v>
      </c>
      <c r="C267" s="24">
        <v>73825</v>
      </c>
      <c r="D267" s="24">
        <v>55362</v>
      </c>
      <c r="E267" s="24">
        <v>75552</v>
      </c>
      <c r="F267" s="24">
        <v>61174</v>
      </c>
      <c r="G267" s="41">
        <v>402511465</v>
      </c>
      <c r="H267" s="41">
        <v>303374404.93000001</v>
      </c>
    </row>
    <row r="268" spans="1:8">
      <c r="A268" s="23" t="s">
        <v>79</v>
      </c>
      <c r="B268" s="23" t="s">
        <v>144</v>
      </c>
      <c r="C268" s="24">
        <v>133076</v>
      </c>
      <c r="D268" s="24">
        <v>132350</v>
      </c>
      <c r="E268" s="24">
        <v>3</v>
      </c>
      <c r="F268" s="24">
        <v>3</v>
      </c>
      <c r="G268" s="41">
        <v>77376375</v>
      </c>
      <c r="H268" s="41">
        <v>77341026</v>
      </c>
    </row>
    <row r="269" spans="1:8">
      <c r="A269" s="23" t="s">
        <v>79</v>
      </c>
      <c r="B269" s="23" t="s">
        <v>145</v>
      </c>
      <c r="C269" s="24">
        <v>26939</v>
      </c>
      <c r="D269" s="24">
        <v>27795</v>
      </c>
      <c r="E269" s="24">
        <v>3</v>
      </c>
      <c r="F269" s="24">
        <v>3</v>
      </c>
      <c r="G269" s="41">
        <v>15630605</v>
      </c>
      <c r="H269" s="41">
        <v>16114245</v>
      </c>
    </row>
    <row r="270" spans="1:8">
      <c r="A270" s="23" t="s">
        <v>31</v>
      </c>
      <c r="B270" s="23" t="s">
        <v>144</v>
      </c>
      <c r="C270" s="24">
        <v>4835553</v>
      </c>
      <c r="D270" s="24">
        <v>5055731</v>
      </c>
      <c r="E270" s="24">
        <v>499603</v>
      </c>
      <c r="F270" s="24">
        <v>566741</v>
      </c>
      <c r="G270" s="41">
        <v>2771105310</v>
      </c>
      <c r="H270" s="41">
        <v>2971596599</v>
      </c>
    </row>
    <row r="271" spans="1:8">
      <c r="A271" s="23" t="s">
        <v>31</v>
      </c>
      <c r="B271" s="23" t="s">
        <v>145</v>
      </c>
      <c r="C271" s="24">
        <v>20087</v>
      </c>
      <c r="D271" s="42">
        <v>48131</v>
      </c>
      <c r="E271" s="24">
        <v>2619</v>
      </c>
      <c r="F271" s="42">
        <v>2697</v>
      </c>
      <c r="G271" s="41">
        <v>28183478</v>
      </c>
      <c r="H271" s="46">
        <v>27932399</v>
      </c>
    </row>
    <row r="272" spans="1:8">
      <c r="A272" s="23" t="s">
        <v>20</v>
      </c>
      <c r="B272" s="23" t="s">
        <v>146</v>
      </c>
      <c r="C272" s="24">
        <v>68</v>
      </c>
      <c r="D272" s="42">
        <v>67</v>
      </c>
      <c r="E272" s="24">
        <v>37</v>
      </c>
      <c r="F272" s="42">
        <v>68</v>
      </c>
      <c r="G272" s="41">
        <v>12722073</v>
      </c>
      <c r="H272" s="46">
        <v>12214531</v>
      </c>
    </row>
    <row r="273" spans="1:8">
      <c r="A273" s="23" t="s">
        <v>20</v>
      </c>
      <c r="B273" s="23" t="s">
        <v>144</v>
      </c>
      <c r="C273" s="24">
        <v>272419</v>
      </c>
      <c r="D273" s="24">
        <v>110811</v>
      </c>
      <c r="E273" s="24">
        <v>286475</v>
      </c>
      <c r="F273" s="24">
        <v>119661</v>
      </c>
      <c r="G273" s="41">
        <v>1050292170.1900001</v>
      </c>
      <c r="H273" s="41">
        <v>643875240</v>
      </c>
    </row>
    <row r="274" spans="1:8">
      <c r="A274" s="23" t="s">
        <v>20</v>
      </c>
      <c r="B274" s="23" t="s">
        <v>145</v>
      </c>
      <c r="C274" s="24">
        <v>698995</v>
      </c>
      <c r="D274" s="24">
        <v>286873</v>
      </c>
      <c r="E274" s="24">
        <v>787453</v>
      </c>
      <c r="F274" s="24">
        <v>371599</v>
      </c>
      <c r="G274" s="41">
        <v>3983412797.6300001</v>
      </c>
      <c r="H274" s="41">
        <v>2608277676</v>
      </c>
    </row>
    <row r="275" spans="1:8">
      <c r="A275" s="23" t="s">
        <v>60</v>
      </c>
      <c r="B275" s="23" t="s">
        <v>144</v>
      </c>
      <c r="C275" s="24">
        <v>0</v>
      </c>
      <c r="D275" s="24">
        <v>150778</v>
      </c>
      <c r="E275" s="24">
        <v>0</v>
      </c>
      <c r="F275" s="24">
        <v>26385</v>
      </c>
      <c r="G275" s="41">
        <v>0</v>
      </c>
      <c r="H275" s="41">
        <v>101877496</v>
      </c>
    </row>
    <row r="276" spans="1:8">
      <c r="A276" s="23" t="s">
        <v>60</v>
      </c>
      <c r="B276" s="23" t="s">
        <v>145</v>
      </c>
      <c r="C276" s="24">
        <v>0</v>
      </c>
      <c r="D276" s="24">
        <v>27698</v>
      </c>
      <c r="E276" s="24">
        <v>0</v>
      </c>
      <c r="F276" s="24">
        <v>5342</v>
      </c>
      <c r="G276" s="41">
        <v>0</v>
      </c>
      <c r="H276" s="41">
        <v>68814973</v>
      </c>
    </row>
    <row r="277" spans="1:8">
      <c r="A277" s="23" t="s">
        <v>131</v>
      </c>
      <c r="B277" s="23" t="s">
        <v>147</v>
      </c>
      <c r="C277" s="24">
        <v>19877</v>
      </c>
      <c r="D277" s="24">
        <v>31429</v>
      </c>
      <c r="E277" s="24">
        <v>50193</v>
      </c>
      <c r="F277" s="24">
        <v>74021.259999999995</v>
      </c>
      <c r="G277" s="41">
        <v>28469308</v>
      </c>
      <c r="H277" s="41">
        <v>10276448</v>
      </c>
    </row>
    <row r="278" spans="1:8">
      <c r="A278" s="23" t="s">
        <v>46</v>
      </c>
      <c r="B278" s="23" t="s">
        <v>146</v>
      </c>
      <c r="C278" s="24">
        <v>194</v>
      </c>
      <c r="D278" s="24">
        <v>174</v>
      </c>
      <c r="E278" s="24">
        <v>230</v>
      </c>
      <c r="F278" s="24">
        <v>222</v>
      </c>
      <c r="G278" s="41">
        <v>21572173</v>
      </c>
      <c r="H278" s="41">
        <v>22540591</v>
      </c>
    </row>
    <row r="279" spans="1:8">
      <c r="A279" s="23" t="s">
        <v>46</v>
      </c>
      <c r="B279" s="23" t="s">
        <v>144</v>
      </c>
      <c r="C279" s="24">
        <v>85193</v>
      </c>
      <c r="D279" s="24">
        <v>15286</v>
      </c>
      <c r="E279" s="24">
        <v>92210</v>
      </c>
      <c r="F279" s="24">
        <v>15495</v>
      </c>
      <c r="G279" s="41">
        <v>146072476</v>
      </c>
      <c r="H279" s="41">
        <v>49349844</v>
      </c>
    </row>
    <row r="280" spans="1:8">
      <c r="A280" s="23" t="s">
        <v>46</v>
      </c>
      <c r="B280" s="23" t="s">
        <v>145</v>
      </c>
      <c r="C280" s="24">
        <v>69853</v>
      </c>
      <c r="D280" s="24">
        <v>66367</v>
      </c>
      <c r="E280" s="24">
        <v>76623</v>
      </c>
      <c r="F280" s="24">
        <v>73187</v>
      </c>
      <c r="G280" s="41">
        <v>420128227</v>
      </c>
      <c r="H280" s="41">
        <v>483890123</v>
      </c>
    </row>
    <row r="281" spans="1:8">
      <c r="A281" s="23" t="s">
        <v>239</v>
      </c>
      <c r="B281" s="23" t="s">
        <v>144</v>
      </c>
      <c r="C281" s="24">
        <v>52209</v>
      </c>
      <c r="D281" s="24">
        <v>48691</v>
      </c>
      <c r="E281" s="24">
        <v>1338.58</v>
      </c>
      <c r="F281" s="24">
        <v>1350.4199999999998</v>
      </c>
      <c r="G281" s="41">
        <v>407957251</v>
      </c>
      <c r="H281" s="41">
        <v>412456325</v>
      </c>
    </row>
    <row r="282" spans="1:8">
      <c r="A282" s="23" t="s">
        <v>239</v>
      </c>
      <c r="B282" s="23" t="s">
        <v>145</v>
      </c>
      <c r="C282" s="24">
        <v>22171</v>
      </c>
      <c r="D282" s="24">
        <v>21672</v>
      </c>
      <c r="E282" s="24">
        <v>573</v>
      </c>
      <c r="F282" s="24">
        <v>585.06000000000006</v>
      </c>
      <c r="G282" s="41">
        <v>184746502</v>
      </c>
      <c r="H282" s="41">
        <v>181595145</v>
      </c>
    </row>
    <row r="283" spans="1:8">
      <c r="A283" s="23" t="s">
        <v>100</v>
      </c>
      <c r="B283" s="23" t="s">
        <v>145</v>
      </c>
      <c r="C283" s="24">
        <v>20588</v>
      </c>
      <c r="D283" s="24">
        <v>22451</v>
      </c>
      <c r="E283" s="24">
        <v>43348</v>
      </c>
      <c r="F283" s="24">
        <v>46183</v>
      </c>
      <c r="G283" s="41">
        <v>145291550</v>
      </c>
      <c r="H283" s="41">
        <v>158852100</v>
      </c>
    </row>
    <row r="284" spans="1:8">
      <c r="A284" s="23" t="s">
        <v>91</v>
      </c>
      <c r="B284" s="23" t="s">
        <v>144</v>
      </c>
      <c r="C284" s="24">
        <v>75635</v>
      </c>
      <c r="D284" s="24">
        <v>14481</v>
      </c>
      <c r="E284" s="24">
        <v>16599</v>
      </c>
      <c r="F284" s="24">
        <v>2397</v>
      </c>
      <c r="G284" s="41">
        <v>440170580</v>
      </c>
      <c r="H284" s="41">
        <v>55114951</v>
      </c>
    </row>
    <row r="285" spans="1:8">
      <c r="A285" s="23" t="s">
        <v>91</v>
      </c>
      <c r="B285" s="23" t="s">
        <v>145</v>
      </c>
      <c r="C285" s="24">
        <v>1347</v>
      </c>
      <c r="D285" s="24">
        <v>58823</v>
      </c>
      <c r="E285" s="24">
        <v>169</v>
      </c>
      <c r="F285" s="24">
        <v>15788</v>
      </c>
      <c r="G285" s="41">
        <v>2988932</v>
      </c>
      <c r="H285" s="41">
        <v>400117215</v>
      </c>
    </row>
    <row r="286" spans="1:8">
      <c r="A286" s="23" t="s">
        <v>140</v>
      </c>
      <c r="B286" s="23" t="s">
        <v>144</v>
      </c>
      <c r="C286" s="24">
        <v>0</v>
      </c>
      <c r="D286" s="24">
        <v>1122</v>
      </c>
      <c r="E286" s="24">
        <v>0</v>
      </c>
      <c r="F286" s="24">
        <v>1453</v>
      </c>
      <c r="G286" s="41">
        <v>0</v>
      </c>
      <c r="H286" s="41">
        <v>7000711</v>
      </c>
    </row>
    <row r="287" spans="1:8">
      <c r="A287" s="23" t="s">
        <v>140</v>
      </c>
      <c r="B287" s="23" t="s">
        <v>145</v>
      </c>
      <c r="C287" s="24">
        <v>701</v>
      </c>
      <c r="D287" s="24">
        <v>0</v>
      </c>
      <c r="E287" s="24">
        <v>817</v>
      </c>
      <c r="F287" s="24">
        <v>0</v>
      </c>
      <c r="G287" s="41">
        <v>3942752</v>
      </c>
      <c r="H287" s="41">
        <v>0</v>
      </c>
    </row>
    <row r="288" spans="1:8">
      <c r="A288" s="23" t="s">
        <v>16</v>
      </c>
      <c r="B288" s="23" t="s">
        <v>146</v>
      </c>
      <c r="C288" s="24">
        <v>0</v>
      </c>
      <c r="D288" s="24">
        <v>4</v>
      </c>
      <c r="E288" s="24">
        <v>0</v>
      </c>
      <c r="F288" s="24">
        <v>2</v>
      </c>
      <c r="G288" s="41">
        <v>0</v>
      </c>
      <c r="H288" s="41">
        <v>166920</v>
      </c>
    </row>
    <row r="289" spans="1:8">
      <c r="A289" s="23" t="s">
        <v>16</v>
      </c>
      <c r="B289" s="23" t="s">
        <v>144</v>
      </c>
      <c r="C289" s="24">
        <v>98759</v>
      </c>
      <c r="D289" s="24">
        <v>94125</v>
      </c>
      <c r="E289" s="24">
        <v>26340</v>
      </c>
      <c r="F289" s="24">
        <v>25660</v>
      </c>
      <c r="G289" s="41">
        <v>86152125</v>
      </c>
      <c r="H289" s="41">
        <v>82440350</v>
      </c>
    </row>
    <row r="290" spans="1:8">
      <c r="A290" s="23" t="s">
        <v>16</v>
      </c>
      <c r="B290" s="23" t="s">
        <v>145</v>
      </c>
      <c r="C290" s="24">
        <v>8961</v>
      </c>
      <c r="D290" s="24">
        <v>11425</v>
      </c>
      <c r="E290" s="24">
        <v>2301</v>
      </c>
      <c r="F290" s="24">
        <v>3172</v>
      </c>
      <c r="G290" s="41">
        <v>24038165</v>
      </c>
      <c r="H290" s="41">
        <v>29734850</v>
      </c>
    </row>
    <row r="291" spans="1:8">
      <c r="A291" s="23" t="s">
        <v>115</v>
      </c>
      <c r="B291" s="23" t="s">
        <v>144</v>
      </c>
      <c r="C291" s="24">
        <v>13152</v>
      </c>
      <c r="D291" s="24">
        <v>8023</v>
      </c>
      <c r="E291" s="24">
        <v>3845</v>
      </c>
      <c r="F291" s="24">
        <v>2342</v>
      </c>
      <c r="G291" s="41">
        <v>8472165.8300000019</v>
      </c>
      <c r="H291" s="41">
        <v>5163420.55</v>
      </c>
    </row>
    <row r="292" spans="1:8">
      <c r="A292" s="23" t="s">
        <v>115</v>
      </c>
      <c r="B292" s="23" t="s">
        <v>145</v>
      </c>
      <c r="C292" s="24">
        <v>16250</v>
      </c>
      <c r="D292" s="24">
        <v>9902</v>
      </c>
      <c r="E292" s="24">
        <v>4594</v>
      </c>
      <c r="F292" s="24">
        <v>2799</v>
      </c>
      <c r="G292" s="41">
        <v>11718887.18</v>
      </c>
      <c r="H292" s="41">
        <v>7142157.46</v>
      </c>
    </row>
    <row r="293" spans="1:8">
      <c r="A293" s="23" t="s">
        <v>120</v>
      </c>
      <c r="B293" s="23" t="s">
        <v>147</v>
      </c>
      <c r="C293" s="24">
        <v>45877</v>
      </c>
      <c r="D293" s="24">
        <v>68248</v>
      </c>
      <c r="E293" s="24">
        <v>48411.62</v>
      </c>
      <c r="F293" s="24">
        <v>134334.94999999998</v>
      </c>
      <c r="G293" s="41">
        <v>2419461011</v>
      </c>
      <c r="H293" s="41">
        <v>5069587029.999999</v>
      </c>
    </row>
    <row r="294" spans="1:8">
      <c r="A294" s="23" t="s">
        <v>1306</v>
      </c>
      <c r="B294" s="23" t="s">
        <v>144</v>
      </c>
      <c r="C294" s="24">
        <v>331399</v>
      </c>
      <c r="D294" s="24">
        <v>386162</v>
      </c>
      <c r="E294" s="24">
        <v>2321</v>
      </c>
      <c r="F294" s="24">
        <v>55166000</v>
      </c>
      <c r="G294" s="41">
        <v>187021743</v>
      </c>
      <c r="H294" s="41">
        <v>217927117</v>
      </c>
    </row>
    <row r="295" spans="1:8">
      <c r="A295" s="23" t="s">
        <v>1306</v>
      </c>
      <c r="B295" s="23" t="s">
        <v>145</v>
      </c>
      <c r="C295" s="24">
        <v>0</v>
      </c>
      <c r="D295" s="24">
        <v>164050</v>
      </c>
      <c r="E295" s="24">
        <v>0</v>
      </c>
      <c r="F295" s="24">
        <v>23435713</v>
      </c>
      <c r="G295" s="41">
        <v>0</v>
      </c>
      <c r="H295" s="41">
        <v>92579622</v>
      </c>
    </row>
    <row r="296" spans="1:8">
      <c r="A296" s="23" t="s">
        <v>45</v>
      </c>
      <c r="B296" s="23" t="s">
        <v>147</v>
      </c>
      <c r="C296" s="24">
        <v>10140</v>
      </c>
      <c r="D296" s="24">
        <v>10450</v>
      </c>
      <c r="E296" s="24">
        <v>25563.96</v>
      </c>
      <c r="F296" s="24">
        <v>33698.1</v>
      </c>
      <c r="G296" s="41">
        <v>12437259</v>
      </c>
      <c r="H296" s="41">
        <v>13369488</v>
      </c>
    </row>
    <row r="297" spans="1:8">
      <c r="A297" s="23" t="s">
        <v>45</v>
      </c>
      <c r="B297" s="23" t="s">
        <v>146</v>
      </c>
      <c r="C297" s="24">
        <v>4</v>
      </c>
      <c r="D297" s="42">
        <v>1</v>
      </c>
      <c r="E297" s="24">
        <v>6.8000000000000007</v>
      </c>
      <c r="F297" s="42">
        <v>0.45</v>
      </c>
      <c r="G297" s="41">
        <v>440554</v>
      </c>
      <c r="H297" s="46">
        <v>78900</v>
      </c>
    </row>
    <row r="298" spans="1:8">
      <c r="A298" s="23" t="s">
        <v>109</v>
      </c>
      <c r="B298" s="23" t="s">
        <v>144</v>
      </c>
      <c r="C298" s="24">
        <v>45521</v>
      </c>
      <c r="D298" s="24">
        <v>37385</v>
      </c>
      <c r="E298" s="24">
        <v>2676</v>
      </c>
      <c r="F298" s="24">
        <v>2199</v>
      </c>
      <c r="G298" s="41">
        <v>37176211</v>
      </c>
      <c r="H298" s="41">
        <v>25770466</v>
      </c>
    </row>
    <row r="299" spans="1:8">
      <c r="A299" s="23" t="s">
        <v>109</v>
      </c>
      <c r="B299" s="23" t="s">
        <v>145</v>
      </c>
      <c r="C299" s="24">
        <v>174879</v>
      </c>
      <c r="D299" s="24">
        <v>178844</v>
      </c>
      <c r="E299" s="24">
        <v>10287</v>
      </c>
      <c r="F299" s="24">
        <v>10518</v>
      </c>
      <c r="G299" s="41">
        <v>128334517</v>
      </c>
      <c r="H299" s="41">
        <v>89786744</v>
      </c>
    </row>
    <row r="300" spans="1:8">
      <c r="A300" s="23" t="s">
        <v>47</v>
      </c>
      <c r="B300" s="23" t="s">
        <v>147</v>
      </c>
      <c r="C300" s="24">
        <v>7035</v>
      </c>
      <c r="D300" s="24">
        <v>7029</v>
      </c>
      <c r="E300" s="24">
        <v>12110.400000000001</v>
      </c>
      <c r="F300" s="24">
        <v>13480.25</v>
      </c>
      <c r="G300" s="41">
        <v>21849704</v>
      </c>
      <c r="H300" s="41">
        <v>24378916</v>
      </c>
    </row>
    <row r="301" spans="1:8">
      <c r="A301" s="23" t="s">
        <v>72</v>
      </c>
      <c r="B301" s="23" t="s">
        <v>147</v>
      </c>
      <c r="C301" s="24">
        <v>51</v>
      </c>
      <c r="D301" s="24">
        <v>34</v>
      </c>
      <c r="E301" s="24">
        <v>124.05000000000001</v>
      </c>
      <c r="F301" s="24">
        <v>51.4</v>
      </c>
      <c r="G301" s="41">
        <v>61106098</v>
      </c>
      <c r="H301" s="41">
        <v>37909904</v>
      </c>
    </row>
    <row r="302" spans="1:8">
      <c r="A302" s="23" t="s">
        <v>72</v>
      </c>
      <c r="B302" s="23" t="s">
        <v>146</v>
      </c>
      <c r="C302" s="24">
        <v>29</v>
      </c>
      <c r="D302" s="24">
        <v>3</v>
      </c>
      <c r="E302" s="24">
        <v>23.3</v>
      </c>
      <c r="F302" s="24">
        <v>3</v>
      </c>
      <c r="G302" s="41">
        <v>21861092</v>
      </c>
      <c r="H302" s="41">
        <v>1602575</v>
      </c>
    </row>
    <row r="303" spans="1:8">
      <c r="A303" s="23" t="s">
        <v>72</v>
      </c>
      <c r="B303" s="23" t="s">
        <v>144</v>
      </c>
      <c r="C303" s="24">
        <v>9</v>
      </c>
      <c r="D303" s="24">
        <v>11</v>
      </c>
      <c r="E303" s="24">
        <v>23.5</v>
      </c>
      <c r="F303" s="24">
        <v>31.200000000000003</v>
      </c>
      <c r="G303" s="41">
        <v>1755635</v>
      </c>
      <c r="H303" s="41">
        <v>6148578</v>
      </c>
    </row>
    <row r="304" spans="1:8">
      <c r="A304" s="23" t="s">
        <v>72</v>
      </c>
      <c r="B304" s="23" t="s">
        <v>145</v>
      </c>
      <c r="C304" s="24">
        <v>15</v>
      </c>
      <c r="D304" s="24">
        <v>26</v>
      </c>
      <c r="E304" s="24">
        <v>41.550000000000004</v>
      </c>
      <c r="F304" s="24">
        <v>50.8</v>
      </c>
      <c r="G304" s="41">
        <v>6920607</v>
      </c>
      <c r="H304" s="41">
        <v>26427168</v>
      </c>
    </row>
    <row r="305" spans="1:8">
      <c r="A305" s="23" t="s">
        <v>1300</v>
      </c>
      <c r="B305" s="23" t="s">
        <v>145</v>
      </c>
      <c r="C305" s="24">
        <v>559</v>
      </c>
      <c r="D305" s="24">
        <v>814</v>
      </c>
      <c r="E305" s="24">
        <v>1397.5799999999997</v>
      </c>
      <c r="F305" s="24">
        <v>142855.28999999998</v>
      </c>
      <c r="G305" s="41">
        <v>38896833</v>
      </c>
      <c r="H305" s="41">
        <v>56646567</v>
      </c>
    </row>
    <row r="306" spans="1:8">
      <c r="A306" s="87" t="s">
        <v>154</v>
      </c>
      <c r="B306" s="87"/>
      <c r="C306" s="40">
        <f t="shared" ref="C306:H306" si="0">SUBTOTAL(9,C9:C305)</f>
        <v>110393768.22</v>
      </c>
      <c r="D306" s="40">
        <f t="shared" si="0"/>
        <v>119260508.92</v>
      </c>
      <c r="E306" s="40">
        <f t="shared" si="0"/>
        <v>849768741.16999984</v>
      </c>
      <c r="F306" s="40">
        <f t="shared" si="0"/>
        <v>369142262.28000003</v>
      </c>
      <c r="G306" s="45">
        <f t="shared" si="0"/>
        <v>403176983499.25006</v>
      </c>
      <c r="H306" s="45">
        <f t="shared" si="0"/>
        <v>426472248041.50006</v>
      </c>
    </row>
  </sheetData>
  <autoFilter ref="A8:H305"/>
  <mergeCells count="8">
    <mergeCell ref="A306:B306"/>
    <mergeCell ref="E7:F7"/>
    <mergeCell ref="G7:H7"/>
    <mergeCell ref="A5:H5"/>
    <mergeCell ref="A6:H6"/>
    <mergeCell ref="C7:D7"/>
    <mergeCell ref="B7:B8"/>
    <mergeCell ref="A7:A8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B23" sqref="B23"/>
    </sheetView>
  </sheetViews>
  <sheetFormatPr defaultColWidth="11.42578125" defaultRowHeight="15"/>
  <cols>
    <col min="1" max="1" width="7.85546875" customWidth="1"/>
    <col min="2" max="2" width="21.42578125" customWidth="1"/>
    <col min="3" max="3" width="14.42578125" customWidth="1"/>
    <col min="4" max="5" width="15.42578125" customWidth="1"/>
    <col min="6" max="6" width="12.42578125" customWidth="1"/>
    <col min="7" max="7" width="23" bestFit="1" customWidth="1"/>
    <col min="8" max="8" width="21.42578125" bestFit="1" customWidth="1"/>
    <col min="9" max="9" width="8" customWidth="1"/>
    <col min="10" max="10" width="9" customWidth="1"/>
    <col min="11" max="11" width="11" customWidth="1"/>
    <col min="12" max="12" width="23" bestFit="1" customWidth="1"/>
    <col min="13" max="13" width="21.42578125" bestFit="1" customWidth="1"/>
    <col min="14" max="14" width="8" customWidth="1"/>
    <col min="15" max="15" width="9" customWidth="1"/>
    <col min="16" max="16" width="11" customWidth="1"/>
    <col min="17" max="17" width="23" bestFit="1" customWidth="1"/>
    <col min="18" max="18" width="21.42578125" bestFit="1" customWidth="1"/>
    <col min="19" max="19" width="8" customWidth="1"/>
    <col min="20" max="20" width="9" customWidth="1"/>
    <col min="21" max="21" width="11" customWidth="1"/>
    <col min="22" max="25" width="20.42578125" bestFit="1" customWidth="1"/>
  </cols>
  <sheetData>
    <row r="1" spans="1:4">
      <c r="B1" s="1" t="s">
        <v>188</v>
      </c>
    </row>
    <row r="2" spans="1:4">
      <c r="A2" s="1" t="s">
        <v>189</v>
      </c>
      <c r="B2" t="s">
        <v>142</v>
      </c>
      <c r="C2" t="s">
        <v>143</v>
      </c>
      <c r="D2" t="s">
        <v>153</v>
      </c>
    </row>
    <row r="3" spans="1:4">
      <c r="A3" s="2" t="s">
        <v>211</v>
      </c>
      <c r="B3" s="3">
        <v>22910546.98</v>
      </c>
      <c r="C3" s="3">
        <v>114650249.78</v>
      </c>
      <c r="D3" s="3">
        <v>137560796.75999999</v>
      </c>
    </row>
    <row r="4" spans="1:4">
      <c r="A4" s="2" t="s">
        <v>196</v>
      </c>
      <c r="B4" s="3">
        <v>23633900.57</v>
      </c>
      <c r="C4" s="3">
        <v>109607896.97999999</v>
      </c>
      <c r="D4" s="3">
        <v>133241797.54999998</v>
      </c>
    </row>
    <row r="5" spans="1:4">
      <c r="A5" s="2" t="s">
        <v>208</v>
      </c>
      <c r="B5" s="3">
        <v>23447466.27</v>
      </c>
      <c r="C5" s="3">
        <v>98359627.5</v>
      </c>
      <c r="D5" s="3">
        <v>121807093.77</v>
      </c>
    </row>
    <row r="20" spans="1:4">
      <c r="B20" s="1" t="s">
        <v>188</v>
      </c>
    </row>
    <row r="21" spans="1:4">
      <c r="B21" s="25" t="s">
        <v>142</v>
      </c>
      <c r="C21" s="25" t="s">
        <v>143</v>
      </c>
      <c r="D21" s="25" t="s">
        <v>153</v>
      </c>
    </row>
    <row r="22" spans="1:4">
      <c r="A22" t="s">
        <v>212</v>
      </c>
      <c r="B22" s="17">
        <v>157799102032.48999</v>
      </c>
      <c r="C22" s="17">
        <v>71562098972.509995</v>
      </c>
      <c r="D22" s="17">
        <v>229361201005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51"/>
  <sheetViews>
    <sheetView showGridLines="0" showRowColHeaders="0" zoomScale="80" zoomScaleNormal="80" workbookViewId="0">
      <selection activeCell="A5" sqref="A5:Q5"/>
    </sheetView>
  </sheetViews>
  <sheetFormatPr defaultColWidth="11.42578125" defaultRowHeight="15"/>
  <cols>
    <col min="1" max="1" width="4" customWidth="1"/>
    <col min="14" max="14" width="6.42578125" customWidth="1"/>
    <col min="16" max="16" width="17.42578125" customWidth="1"/>
    <col min="17" max="17" width="4" customWidth="1"/>
  </cols>
  <sheetData>
    <row r="4" spans="1:17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7" ht="23.25" customHeight="1">
      <c r="A5" s="98" t="s">
        <v>156</v>
      </c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1:17">
      <c r="A6" s="5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5"/>
    </row>
    <row r="7" spans="1:17">
      <c r="A7" s="5"/>
      <c r="B7" s="8" t="s">
        <v>158</v>
      </c>
      <c r="C7" s="8"/>
      <c r="D7" s="8"/>
      <c r="E7" s="8"/>
      <c r="F7" s="8"/>
      <c r="G7" s="8"/>
      <c r="H7" s="8"/>
      <c r="I7" s="8"/>
      <c r="J7" s="7"/>
      <c r="K7" s="7"/>
      <c r="L7" s="7"/>
      <c r="M7" s="7"/>
      <c r="N7" s="7"/>
      <c r="O7" s="7"/>
      <c r="P7" s="7"/>
      <c r="Q7" s="5"/>
    </row>
    <row r="8" spans="1:17">
      <c r="A8" s="5"/>
      <c r="B8" s="8"/>
      <c r="C8" s="8"/>
      <c r="D8" s="8"/>
      <c r="E8" s="8"/>
      <c r="F8" s="8"/>
      <c r="G8" s="8"/>
      <c r="H8" s="8"/>
      <c r="I8" s="8"/>
      <c r="J8" s="7"/>
      <c r="K8" s="7"/>
      <c r="L8" s="7"/>
      <c r="M8" s="7"/>
      <c r="N8" s="7"/>
      <c r="O8" s="7"/>
      <c r="P8" s="7"/>
      <c r="Q8" s="5"/>
    </row>
    <row r="9" spans="1:17">
      <c r="A9" s="5"/>
      <c r="B9" s="9"/>
      <c r="C9" s="9"/>
      <c r="D9" s="9"/>
      <c r="E9" s="9"/>
      <c r="F9" s="9"/>
      <c r="G9" s="9"/>
      <c r="H9" s="9"/>
      <c r="I9" s="9"/>
      <c r="J9" s="7"/>
      <c r="K9" s="7"/>
      <c r="L9" s="7"/>
      <c r="M9" s="7"/>
      <c r="N9" s="7"/>
      <c r="O9" s="7"/>
      <c r="P9" s="7"/>
      <c r="Q9" s="5"/>
    </row>
    <row r="10" spans="1:17">
      <c r="A10" s="5"/>
      <c r="B10" s="8" t="s">
        <v>159</v>
      </c>
      <c r="C10" s="9"/>
      <c r="D10" s="9"/>
      <c r="E10" s="9"/>
      <c r="F10" s="9"/>
      <c r="G10" s="9"/>
      <c r="H10" s="9"/>
      <c r="I10" s="9"/>
      <c r="J10" s="7"/>
      <c r="K10" s="7"/>
      <c r="L10" s="7"/>
      <c r="M10" s="7"/>
      <c r="N10" s="7"/>
      <c r="O10" s="7"/>
      <c r="P10" s="7"/>
      <c r="Q10" s="5"/>
    </row>
    <row r="11" spans="1:17">
      <c r="A11" s="5"/>
      <c r="B11" s="8"/>
      <c r="C11" s="9" t="s">
        <v>160</v>
      </c>
      <c r="D11" s="9"/>
      <c r="E11" s="9"/>
      <c r="F11" s="9"/>
      <c r="G11" s="9"/>
      <c r="H11" s="9"/>
      <c r="I11" s="9"/>
      <c r="J11" s="7"/>
      <c r="K11" s="7"/>
      <c r="L11" s="7"/>
      <c r="M11" s="7"/>
      <c r="N11" s="7"/>
      <c r="O11" s="7"/>
      <c r="P11" s="7"/>
      <c r="Q11" s="5"/>
    </row>
    <row r="12" spans="1:17">
      <c r="A12" s="5"/>
      <c r="B12" s="8"/>
      <c r="C12" s="9" t="s">
        <v>161</v>
      </c>
      <c r="D12" s="9"/>
      <c r="E12" s="9"/>
      <c r="F12" s="9"/>
      <c r="G12" s="9"/>
      <c r="H12" s="9"/>
      <c r="I12" s="9"/>
      <c r="J12" s="7"/>
      <c r="K12" s="7"/>
      <c r="L12" s="7"/>
      <c r="M12" s="7"/>
      <c r="N12" s="7"/>
      <c r="O12" s="7"/>
      <c r="P12" s="7"/>
      <c r="Q12" s="5"/>
    </row>
    <row r="13" spans="1:17">
      <c r="A13" s="5"/>
      <c r="B13" s="8"/>
      <c r="C13" s="9"/>
      <c r="D13" s="9"/>
      <c r="E13" s="9"/>
      <c r="F13" s="9"/>
      <c r="G13" s="9"/>
      <c r="H13" s="9"/>
      <c r="I13" s="9"/>
      <c r="J13" s="7"/>
      <c r="K13" s="7"/>
      <c r="L13" s="7"/>
      <c r="M13" s="7"/>
      <c r="N13" s="7"/>
      <c r="O13" s="7"/>
      <c r="P13" s="7"/>
      <c r="Q13" s="5"/>
    </row>
    <row r="14" spans="1:17">
      <c r="A14" s="5"/>
      <c r="B14" s="5"/>
      <c r="C14" s="5"/>
      <c r="D14" s="5"/>
      <c r="E14" s="5"/>
      <c r="F14" s="5"/>
      <c r="G14" s="5"/>
      <c r="H14" s="5"/>
      <c r="I14" s="5"/>
      <c r="J14" s="7"/>
      <c r="K14" s="7"/>
      <c r="L14" s="7"/>
      <c r="M14" s="7"/>
      <c r="N14" s="7"/>
      <c r="O14" s="7"/>
      <c r="P14" s="7"/>
      <c r="Q14" s="5"/>
    </row>
    <row r="15" spans="1:17">
      <c r="A15" s="5"/>
      <c r="B15" s="8" t="s">
        <v>162</v>
      </c>
      <c r="C15" s="8"/>
      <c r="D15" s="5"/>
      <c r="E15" s="5"/>
      <c r="F15" s="5"/>
      <c r="G15" s="5"/>
      <c r="H15" s="5"/>
      <c r="I15" s="5"/>
      <c r="J15" s="7"/>
      <c r="K15" s="7"/>
      <c r="L15" s="7"/>
      <c r="M15" s="7"/>
      <c r="N15" s="7"/>
      <c r="O15" s="7"/>
      <c r="P15" s="7"/>
      <c r="Q15" s="5"/>
    </row>
    <row r="16" spans="1:17">
      <c r="A16" s="5"/>
      <c r="B16" s="5"/>
      <c r="C16" s="10"/>
      <c r="D16" s="11"/>
      <c r="E16" s="11"/>
      <c r="F16" s="11"/>
      <c r="G16" s="11"/>
      <c r="H16" s="11"/>
      <c r="I16" s="11"/>
      <c r="J16" s="7"/>
      <c r="K16" s="7"/>
      <c r="L16" s="7"/>
      <c r="M16" s="7"/>
      <c r="N16" s="7"/>
      <c r="O16" s="7"/>
      <c r="P16" s="7"/>
      <c r="Q16" s="5"/>
    </row>
    <row r="17" spans="1:17">
      <c r="A17" s="5"/>
      <c r="B17" s="5"/>
      <c r="C17" s="10" t="s">
        <v>197</v>
      </c>
      <c r="D17" s="5"/>
      <c r="E17" s="5"/>
      <c r="F17" s="5"/>
      <c r="G17" s="5"/>
      <c r="H17" s="5"/>
      <c r="I17" s="5"/>
      <c r="J17" s="7"/>
      <c r="K17" s="7"/>
      <c r="L17" s="7"/>
      <c r="M17" s="7"/>
      <c r="N17" s="7"/>
      <c r="O17" s="7"/>
      <c r="P17" s="7"/>
      <c r="Q17" s="5"/>
    </row>
    <row r="18" spans="1:17">
      <c r="A18" s="5"/>
      <c r="B18" s="5"/>
      <c r="C18" s="10"/>
      <c r="D18" s="5"/>
      <c r="E18" s="5"/>
      <c r="F18" s="5"/>
      <c r="G18" s="5"/>
      <c r="H18" s="5"/>
      <c r="I18" s="5"/>
      <c r="J18" s="7"/>
      <c r="K18" s="7"/>
      <c r="L18" s="7"/>
      <c r="M18" s="7"/>
      <c r="N18" s="7"/>
      <c r="O18" s="7"/>
      <c r="P18" s="7"/>
      <c r="Q18" s="5"/>
    </row>
    <row r="19" spans="1:17">
      <c r="A19" s="5"/>
      <c r="B19" s="5"/>
      <c r="C19" s="10"/>
      <c r="D19" s="5"/>
      <c r="E19" s="5"/>
      <c r="F19" s="5"/>
      <c r="G19" s="5"/>
      <c r="H19" s="5"/>
      <c r="I19" s="5"/>
      <c r="J19" s="7"/>
      <c r="K19" s="7"/>
      <c r="L19" s="7"/>
      <c r="M19" s="7"/>
      <c r="N19" s="7"/>
      <c r="O19" s="7"/>
      <c r="P19" s="7"/>
      <c r="Q19" s="5"/>
    </row>
    <row r="20" spans="1:17">
      <c r="A20" s="5"/>
      <c r="B20" s="8" t="s">
        <v>163</v>
      </c>
      <c r="C20" s="8"/>
      <c r="D20" s="5"/>
      <c r="E20" s="5"/>
      <c r="F20" s="5"/>
      <c r="G20" s="5"/>
      <c r="H20" s="5"/>
      <c r="I20" s="5"/>
      <c r="J20" s="7"/>
      <c r="K20" s="7"/>
      <c r="L20" s="7"/>
      <c r="M20" s="7"/>
      <c r="N20" s="7"/>
      <c r="O20" s="7"/>
      <c r="P20" s="7"/>
      <c r="Q20" s="5"/>
    </row>
    <row r="21" spans="1:17">
      <c r="A21" s="5"/>
      <c r="B21" s="5"/>
      <c r="C21" s="10" t="s">
        <v>164</v>
      </c>
      <c r="D21" s="10"/>
      <c r="E21" s="10"/>
      <c r="F21" s="10"/>
      <c r="G21" s="10"/>
      <c r="H21" s="10"/>
      <c r="I21" s="10"/>
      <c r="J21" s="7"/>
      <c r="K21" s="7"/>
      <c r="L21" s="7"/>
      <c r="M21" s="7"/>
      <c r="N21" s="7"/>
      <c r="O21" s="7"/>
      <c r="P21" s="7"/>
      <c r="Q21" s="5"/>
    </row>
    <row r="22" spans="1:17">
      <c r="A22" s="5"/>
      <c r="B22" s="5"/>
      <c r="C22" s="10"/>
      <c r="D22" s="10"/>
      <c r="E22" s="10"/>
      <c r="F22" s="10"/>
      <c r="G22" s="10"/>
      <c r="H22" s="10"/>
      <c r="I22" s="10"/>
      <c r="J22" s="7"/>
      <c r="K22" s="7"/>
      <c r="L22" s="7"/>
      <c r="M22" s="7"/>
      <c r="N22" s="7"/>
      <c r="O22" s="7"/>
      <c r="P22" s="7"/>
      <c r="Q22" s="5"/>
    </row>
    <row r="23" spans="1:17">
      <c r="A23" s="5"/>
      <c r="B23" s="5"/>
      <c r="C23" s="10"/>
      <c r="D23" s="5"/>
      <c r="E23" s="5"/>
      <c r="F23" s="5"/>
      <c r="G23" s="5"/>
      <c r="H23" s="5"/>
      <c r="I23" s="5"/>
      <c r="J23" s="7"/>
      <c r="K23" s="7"/>
      <c r="L23" s="7"/>
      <c r="M23" s="7"/>
      <c r="N23" s="7"/>
      <c r="O23" s="7"/>
      <c r="P23" s="7"/>
      <c r="Q23" s="5"/>
    </row>
    <row r="24" spans="1:17">
      <c r="A24" s="5"/>
      <c r="B24" s="8" t="s">
        <v>165</v>
      </c>
      <c r="C24" s="8"/>
      <c r="D24" s="5"/>
      <c r="E24" s="5"/>
      <c r="F24" s="5"/>
      <c r="G24" s="5"/>
      <c r="H24" s="5"/>
      <c r="I24" s="5"/>
      <c r="J24" s="7"/>
      <c r="K24" s="7"/>
      <c r="L24" s="7"/>
      <c r="M24" s="7"/>
      <c r="N24" s="7"/>
      <c r="O24" s="96"/>
      <c r="P24" s="96"/>
      <c r="Q24" s="5"/>
    </row>
    <row r="25" spans="1:17" ht="15" customHeight="1">
      <c r="A25" s="5"/>
      <c r="B25" s="5"/>
      <c r="C25" s="10" t="s">
        <v>166</v>
      </c>
      <c r="D25" s="11"/>
      <c r="E25" s="11"/>
      <c r="F25" s="11"/>
      <c r="G25" s="11"/>
      <c r="H25" s="11"/>
      <c r="I25" s="5"/>
      <c r="J25" s="7"/>
      <c r="K25" s="7"/>
      <c r="L25" s="7"/>
      <c r="M25" s="7"/>
      <c r="N25" s="7"/>
      <c r="O25" s="96"/>
      <c r="P25" s="96"/>
      <c r="Q25" s="5"/>
    </row>
    <row r="26" spans="1:17">
      <c r="A26" s="5"/>
      <c r="B26" s="5"/>
      <c r="C26" s="10" t="s">
        <v>167</v>
      </c>
      <c r="D26" s="5"/>
      <c r="E26" s="5"/>
      <c r="F26" s="5"/>
      <c r="G26" s="5"/>
      <c r="H26" s="5"/>
      <c r="I26" s="5"/>
      <c r="J26" s="7"/>
      <c r="K26" s="7"/>
      <c r="L26" s="7"/>
      <c r="M26" s="7"/>
      <c r="N26" s="7"/>
      <c r="O26" s="96"/>
      <c r="P26" s="96"/>
      <c r="Q26" s="5"/>
    </row>
    <row r="27" spans="1:17">
      <c r="A27" s="5"/>
      <c r="B27" s="5"/>
      <c r="C27" s="10"/>
      <c r="D27" s="5"/>
      <c r="E27" s="5"/>
      <c r="F27" s="5"/>
      <c r="G27" s="5"/>
      <c r="H27" s="5"/>
      <c r="I27" s="5"/>
      <c r="J27" s="7"/>
      <c r="K27" s="7"/>
      <c r="L27" s="7"/>
      <c r="M27" s="7"/>
      <c r="N27" s="7"/>
      <c r="O27" s="96"/>
      <c r="P27" s="96"/>
      <c r="Q27" s="5"/>
    </row>
    <row r="28" spans="1:17">
      <c r="A28" s="5"/>
      <c r="B28" s="5"/>
      <c r="C28" s="10"/>
      <c r="D28" s="5"/>
      <c r="E28" s="5"/>
      <c r="F28" s="5"/>
      <c r="G28" s="5"/>
      <c r="H28" s="5"/>
      <c r="I28" s="5"/>
      <c r="J28" s="7"/>
      <c r="K28" s="7"/>
      <c r="L28" s="7"/>
      <c r="M28" s="7"/>
      <c r="N28" s="7"/>
      <c r="O28" s="96"/>
      <c r="P28" s="96"/>
      <c r="Q28" s="5"/>
    </row>
    <row r="29" spans="1:17">
      <c r="A29" s="5"/>
      <c r="B29" s="8" t="s">
        <v>168</v>
      </c>
      <c r="C29" s="8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>
      <c r="A30" s="5"/>
      <c r="B30" s="5"/>
      <c r="C30" s="10" t="s">
        <v>169</v>
      </c>
      <c r="D30" s="10"/>
      <c r="E30" s="10"/>
      <c r="F30" s="10"/>
      <c r="G30" s="10"/>
      <c r="H30" s="10"/>
      <c r="I30" s="10"/>
      <c r="J30" s="5"/>
      <c r="K30" s="5"/>
      <c r="L30" s="5"/>
      <c r="M30" s="5"/>
      <c r="N30" s="5"/>
      <c r="O30" s="5"/>
      <c r="P30" s="5"/>
      <c r="Q30" s="5"/>
    </row>
    <row r="31" spans="1:17">
      <c r="A31" s="5"/>
      <c r="B31" s="5"/>
      <c r="C31" s="10" t="s">
        <v>170</v>
      </c>
      <c r="D31" s="10"/>
      <c r="E31" s="10"/>
      <c r="F31" s="10"/>
      <c r="G31" s="10"/>
      <c r="H31" s="10"/>
      <c r="I31" s="10"/>
      <c r="J31" s="5"/>
      <c r="K31" s="5"/>
      <c r="L31" s="5"/>
      <c r="M31" s="5"/>
      <c r="N31" s="5"/>
      <c r="O31" s="5"/>
      <c r="P31" s="5"/>
      <c r="Q31" s="5"/>
    </row>
    <row r="32" spans="1:17">
      <c r="A32" s="5"/>
      <c r="B32" s="5"/>
      <c r="C32" s="10" t="s">
        <v>171</v>
      </c>
      <c r="D32" s="10"/>
      <c r="E32" s="10"/>
      <c r="F32" s="10"/>
      <c r="G32" s="10"/>
      <c r="H32" s="10"/>
      <c r="I32" s="10"/>
      <c r="J32" s="5"/>
      <c r="K32" s="5"/>
      <c r="L32" s="5"/>
      <c r="M32" s="5"/>
      <c r="N32" s="5"/>
      <c r="O32" s="5"/>
      <c r="P32" s="5"/>
      <c r="Q32" s="5"/>
    </row>
    <row r="33" spans="1:17">
      <c r="A33" s="5"/>
      <c r="B33" s="5"/>
      <c r="C33" s="10"/>
      <c r="D33" s="10"/>
      <c r="E33" s="10"/>
      <c r="F33" s="10"/>
      <c r="G33" s="10"/>
      <c r="H33" s="10"/>
      <c r="I33" s="10"/>
      <c r="J33" s="5"/>
      <c r="K33" s="5"/>
      <c r="L33" s="5"/>
      <c r="M33" s="5"/>
      <c r="N33" s="5"/>
      <c r="O33" s="5"/>
      <c r="P33" s="5"/>
      <c r="Q33" s="5"/>
    </row>
    <row r="34" spans="1:17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</row>
    <row r="35" spans="1:17">
      <c r="A35" s="5"/>
      <c r="B35" s="8" t="s">
        <v>172</v>
      </c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</row>
    <row r="36" spans="1:17">
      <c r="A36" s="5"/>
      <c r="B36" s="5"/>
      <c r="C36" s="10" t="s">
        <v>180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</row>
    <row r="37" spans="1:17">
      <c r="A37" s="5"/>
      <c r="B37" s="5"/>
      <c r="C37" s="10" t="s">
        <v>181</v>
      </c>
      <c r="D37" s="10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</row>
    <row r="38" spans="1:17">
      <c r="A38" s="5"/>
      <c r="B38" s="5"/>
      <c r="C38" s="10" t="s">
        <v>173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</row>
    <row r="39" spans="1:17">
      <c r="A39" s="5"/>
      <c r="B39" s="5"/>
      <c r="C39" s="10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</row>
    <row r="40" spans="1:17">
      <c r="A40" s="5"/>
      <c r="B40" s="5"/>
      <c r="C40" s="10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</row>
    <row r="41" spans="1:17">
      <c r="A41" s="5"/>
      <c r="B41" s="97" t="s">
        <v>174</v>
      </c>
      <c r="C41" s="97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</row>
    <row r="42" spans="1:17">
      <c r="A42" s="5"/>
      <c r="B42" s="5"/>
      <c r="C42" s="10" t="s">
        <v>175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</row>
    <row r="43" spans="1:17">
      <c r="A43" s="5"/>
      <c r="B43" s="5"/>
      <c r="C43" s="10" t="s">
        <v>176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</row>
    <row r="44" spans="1:17">
      <c r="A44" s="5"/>
      <c r="B44" s="5"/>
      <c r="C44" s="10" t="s">
        <v>177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</row>
    <row r="45" spans="1:17">
      <c r="A45" s="5"/>
      <c r="B45" s="5"/>
      <c r="C45" s="10" t="s">
        <v>178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7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</row>
    <row r="47" spans="1:1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</row>
    <row r="48" spans="1:17">
      <c r="A48" s="5"/>
      <c r="B48" s="8" t="s">
        <v>179</v>
      </c>
      <c r="C48" s="8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</row>
    <row r="49" spans="1:17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</row>
    <row r="50" spans="1:17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</row>
    <row r="51" spans="1:17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</row>
  </sheetData>
  <mergeCells count="3">
    <mergeCell ref="O24:P28"/>
    <mergeCell ref="B41:C41"/>
    <mergeCell ref="A5:Q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00"/>
  </sheetPr>
  <dimension ref="A1:Q30"/>
  <sheetViews>
    <sheetView showGridLines="0" showRowColHeaders="0" zoomScale="80" zoomScaleNormal="80" workbookViewId="0"/>
  </sheetViews>
  <sheetFormatPr defaultColWidth="11.42578125" defaultRowHeight="15"/>
  <cols>
    <col min="1" max="1" width="4.85546875" customWidth="1"/>
    <col min="17" max="17" width="10.42578125" customWidth="1"/>
  </cols>
  <sheetData>
    <row r="1" spans="1:17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</row>
    <row r="4" spans="1:17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1:17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</row>
    <row r="9" spans="1:17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17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17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17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</row>
    <row r="15" spans="1:17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</row>
    <row r="16" spans="1:17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</row>
    <row r="17" spans="1:17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</row>
    <row r="19" spans="1:17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</row>
    <row r="20" spans="1:17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</row>
    <row r="21" spans="1:17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  <row r="24" spans="1:17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</row>
    <row r="25" spans="1:17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</row>
    <row r="26" spans="1:17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1:17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</row>
    <row r="29" spans="1:17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ht="18">
      <c r="A30" s="57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</row>
  </sheetData>
  <mergeCells count="1">
    <mergeCell ref="A30:Q3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60"/>
  <sheetViews>
    <sheetView showGridLines="0" showRowColHeaders="0" zoomScale="80" zoomScaleNormal="80" workbookViewId="0">
      <selection activeCell="A5" sqref="A5:L5"/>
    </sheetView>
  </sheetViews>
  <sheetFormatPr defaultColWidth="11.42578125" defaultRowHeight="15"/>
  <cols>
    <col min="1" max="1" width="43.5703125" bestFit="1" customWidth="1"/>
    <col min="2" max="2" width="22.42578125" bestFit="1" customWidth="1"/>
    <col min="3" max="3" width="34.42578125" bestFit="1" customWidth="1"/>
    <col min="4" max="4" width="23.42578125" bestFit="1" customWidth="1"/>
    <col min="5" max="5" width="23.42578125" style="25" customWidth="1"/>
    <col min="6" max="6" width="32.42578125" bestFit="1" customWidth="1"/>
    <col min="7" max="8" width="20.85546875" style="38" customWidth="1"/>
    <col min="9" max="10" width="19" style="39" bestFit="1" customWidth="1"/>
    <col min="11" max="12" width="19.42578125" style="36" bestFit="1" customWidth="1"/>
  </cols>
  <sheetData>
    <row r="4" spans="1:12">
      <c r="A4" s="4"/>
      <c r="B4" s="4"/>
      <c r="C4" s="4"/>
      <c r="D4" s="4"/>
      <c r="E4" s="4"/>
      <c r="F4" s="4"/>
    </row>
    <row r="5" spans="1:12" ht="23.25">
      <c r="A5" s="61" t="s">
        <v>1290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</row>
    <row r="6" spans="1:12" s="25" customFormat="1" ht="30" customHeight="1">
      <c r="A6" s="66" t="s">
        <v>232</v>
      </c>
      <c r="B6" s="66"/>
      <c r="C6" s="66"/>
      <c r="D6" s="66"/>
      <c r="E6" s="66"/>
      <c r="F6" s="66"/>
      <c r="G6" s="66"/>
      <c r="H6" s="66"/>
      <c r="I6" s="39"/>
      <c r="J6" s="39"/>
      <c r="K6" s="36"/>
      <c r="L6" s="36"/>
    </row>
    <row r="7" spans="1:12" s="25" customFormat="1">
      <c r="A7" s="67" t="s">
        <v>182</v>
      </c>
      <c r="B7" s="69" t="s">
        <v>207</v>
      </c>
      <c r="C7" s="69" t="s">
        <v>184</v>
      </c>
      <c r="D7" s="69" t="s">
        <v>183</v>
      </c>
      <c r="E7" s="69" t="s">
        <v>1287</v>
      </c>
      <c r="F7" s="69" t="s">
        <v>217</v>
      </c>
      <c r="G7" s="71" t="s">
        <v>216</v>
      </c>
      <c r="H7" s="72"/>
      <c r="I7" s="64" t="s">
        <v>1289</v>
      </c>
      <c r="J7" s="65"/>
      <c r="K7" s="59" t="s">
        <v>1285</v>
      </c>
      <c r="L7" s="60"/>
    </row>
    <row r="8" spans="1:12">
      <c r="A8" s="68"/>
      <c r="B8" s="70"/>
      <c r="C8" s="70"/>
      <c r="D8" s="70"/>
      <c r="E8" s="70"/>
      <c r="F8" s="70"/>
      <c r="G8" s="37" t="s">
        <v>1288</v>
      </c>
      <c r="H8" s="37" t="s">
        <v>1314</v>
      </c>
      <c r="I8" s="37" t="s">
        <v>1288</v>
      </c>
      <c r="J8" s="37" t="s">
        <v>1314</v>
      </c>
      <c r="K8" s="37" t="s">
        <v>1288</v>
      </c>
      <c r="L8" s="37" t="s">
        <v>1314</v>
      </c>
    </row>
    <row r="9" spans="1:12">
      <c r="A9" s="23" t="s">
        <v>99</v>
      </c>
      <c r="B9" s="23" t="s">
        <v>222</v>
      </c>
      <c r="C9" s="23" t="s">
        <v>227</v>
      </c>
      <c r="D9" s="23" t="s">
        <v>145</v>
      </c>
      <c r="E9" s="23" t="s">
        <v>230</v>
      </c>
      <c r="F9" s="23" t="s">
        <v>186</v>
      </c>
      <c r="G9" s="24">
        <v>267</v>
      </c>
      <c r="H9" s="24">
        <v>2</v>
      </c>
      <c r="I9" s="24">
        <v>836.72</v>
      </c>
      <c r="J9" s="24">
        <v>6.26</v>
      </c>
      <c r="K9" s="43">
        <v>4133637.14</v>
      </c>
      <c r="L9" s="43">
        <v>33546.15</v>
      </c>
    </row>
    <row r="10" spans="1:12">
      <c r="A10" s="23" t="s">
        <v>99</v>
      </c>
      <c r="B10" s="23" t="s">
        <v>222</v>
      </c>
      <c r="C10" s="23" t="s">
        <v>226</v>
      </c>
      <c r="D10" s="23" t="s">
        <v>145</v>
      </c>
      <c r="E10" s="23" t="s">
        <v>230</v>
      </c>
      <c r="F10" s="23" t="s">
        <v>186</v>
      </c>
      <c r="G10" s="42">
        <v>22</v>
      </c>
      <c r="H10" s="24">
        <v>12</v>
      </c>
      <c r="I10" s="42">
        <v>53.62</v>
      </c>
      <c r="J10" s="24">
        <v>26.76</v>
      </c>
      <c r="K10" s="44">
        <v>398738.22</v>
      </c>
      <c r="L10" s="43">
        <v>201276.87</v>
      </c>
    </row>
    <row r="11" spans="1:12">
      <c r="A11" s="23" t="s">
        <v>99</v>
      </c>
      <c r="B11" s="23" t="s">
        <v>222</v>
      </c>
      <c r="C11" s="23" t="s">
        <v>223</v>
      </c>
      <c r="D11" s="23" t="s">
        <v>145</v>
      </c>
      <c r="E11" s="23" t="s">
        <v>230</v>
      </c>
      <c r="F11" s="23" t="s">
        <v>185</v>
      </c>
      <c r="G11" s="42">
        <v>17724292</v>
      </c>
      <c r="H11" s="24">
        <v>17969894</v>
      </c>
      <c r="I11" s="42">
        <v>4431534.8099999996</v>
      </c>
      <c r="J11" s="24">
        <v>4492498.24</v>
      </c>
      <c r="K11" s="44">
        <v>27604419756.619999</v>
      </c>
      <c r="L11" s="43">
        <v>27470049199.169998</v>
      </c>
    </row>
    <row r="12" spans="1:12" s="25" customFormat="1">
      <c r="A12" s="23" t="s">
        <v>99</v>
      </c>
      <c r="B12" s="23" t="s">
        <v>222</v>
      </c>
      <c r="C12" s="23" t="s">
        <v>229</v>
      </c>
      <c r="D12" s="23" t="s">
        <v>145</v>
      </c>
      <c r="E12" s="23" t="s">
        <v>230</v>
      </c>
      <c r="F12" s="23" t="s">
        <v>185</v>
      </c>
      <c r="G12" s="42">
        <v>1855</v>
      </c>
      <c r="H12" s="24">
        <v>540</v>
      </c>
      <c r="I12" s="42">
        <v>3533.23</v>
      </c>
      <c r="J12" s="24">
        <v>1051</v>
      </c>
      <c r="K12" s="44">
        <v>2952597.16</v>
      </c>
      <c r="L12" s="43">
        <v>772964.17</v>
      </c>
    </row>
    <row r="13" spans="1:12" s="25" customFormat="1">
      <c r="A13" s="23" t="s">
        <v>99</v>
      </c>
      <c r="B13" s="23" t="s">
        <v>222</v>
      </c>
      <c r="C13" s="23" t="s">
        <v>1286</v>
      </c>
      <c r="D13" s="23" t="s">
        <v>145</v>
      </c>
      <c r="E13" s="23" t="s">
        <v>230</v>
      </c>
      <c r="F13" s="23" t="s">
        <v>185</v>
      </c>
      <c r="G13" s="42">
        <v>1153426</v>
      </c>
      <c r="H13" s="24">
        <v>1182649</v>
      </c>
      <c r="I13" s="42">
        <v>43077.43</v>
      </c>
      <c r="J13" s="24">
        <v>46099.9</v>
      </c>
      <c r="K13" s="44">
        <v>1795456315.3399999</v>
      </c>
      <c r="L13" s="43">
        <v>1818262703.8699999</v>
      </c>
    </row>
    <row r="14" spans="1:12" s="25" customFormat="1">
      <c r="A14" s="23" t="s">
        <v>99</v>
      </c>
      <c r="B14" s="23" t="s">
        <v>224</v>
      </c>
      <c r="C14" s="23" t="s">
        <v>225</v>
      </c>
      <c r="D14" s="23" t="s">
        <v>145</v>
      </c>
      <c r="E14" s="23" t="s">
        <v>230</v>
      </c>
      <c r="F14" s="23" t="s">
        <v>186</v>
      </c>
      <c r="G14" s="42">
        <v>91508</v>
      </c>
      <c r="H14" s="24">
        <v>115161</v>
      </c>
      <c r="I14" s="42">
        <v>1757282.01</v>
      </c>
      <c r="J14" s="24">
        <v>2320333.1</v>
      </c>
      <c r="K14" s="44">
        <v>1651977050.1500001</v>
      </c>
      <c r="L14" s="43">
        <v>1912687392.47</v>
      </c>
    </row>
    <row r="15" spans="1:12" s="25" customFormat="1">
      <c r="A15" s="23" t="s">
        <v>99</v>
      </c>
      <c r="B15" s="23" t="s">
        <v>224</v>
      </c>
      <c r="C15" s="23" t="s">
        <v>228</v>
      </c>
      <c r="D15" s="23" t="s">
        <v>145</v>
      </c>
      <c r="E15" s="23" t="s">
        <v>230</v>
      </c>
      <c r="F15" s="23" t="s">
        <v>186</v>
      </c>
      <c r="G15" s="42">
        <v>6527</v>
      </c>
      <c r="H15" s="24">
        <v>9099</v>
      </c>
      <c r="I15" s="42">
        <v>31195.94</v>
      </c>
      <c r="J15" s="24">
        <v>43809.63</v>
      </c>
      <c r="K15" s="44">
        <v>118466810.48999999</v>
      </c>
      <c r="L15" s="43">
        <v>152425350.47999999</v>
      </c>
    </row>
    <row r="16" spans="1:12" s="25" customFormat="1">
      <c r="A16" s="23" t="s">
        <v>99</v>
      </c>
      <c r="B16" s="23" t="s">
        <v>224</v>
      </c>
      <c r="C16" s="23" t="s">
        <v>227</v>
      </c>
      <c r="D16" s="23" t="s">
        <v>145</v>
      </c>
      <c r="E16" s="23" t="s">
        <v>230</v>
      </c>
      <c r="F16" s="23" t="s">
        <v>186</v>
      </c>
      <c r="G16" s="42">
        <v>7079</v>
      </c>
      <c r="H16" s="24">
        <v>7830</v>
      </c>
      <c r="I16" s="42">
        <v>25483.59</v>
      </c>
      <c r="J16" s="24">
        <v>27833.58</v>
      </c>
      <c r="K16" s="44">
        <v>127075157.13</v>
      </c>
      <c r="L16" s="43">
        <v>130907696.95999999</v>
      </c>
    </row>
    <row r="17" spans="1:12" s="25" customFormat="1">
      <c r="A17" s="23" t="s">
        <v>99</v>
      </c>
      <c r="B17" s="23" t="s">
        <v>224</v>
      </c>
      <c r="C17" s="23" t="s">
        <v>226</v>
      </c>
      <c r="D17" s="23" t="s">
        <v>145</v>
      </c>
      <c r="E17" s="23" t="s">
        <v>230</v>
      </c>
      <c r="F17" s="23" t="s">
        <v>186</v>
      </c>
      <c r="G17" s="42">
        <v>23416</v>
      </c>
      <c r="H17" s="24">
        <v>25297</v>
      </c>
      <c r="I17" s="42">
        <v>65134.2</v>
      </c>
      <c r="J17" s="24">
        <v>70459.77</v>
      </c>
      <c r="K17" s="44">
        <v>424434721.93000001</v>
      </c>
      <c r="L17" s="43">
        <v>422052398.91000003</v>
      </c>
    </row>
    <row r="18" spans="1:12" s="25" customFormat="1">
      <c r="A18" s="23" t="s">
        <v>99</v>
      </c>
      <c r="B18" s="23" t="s">
        <v>224</v>
      </c>
      <c r="C18" s="23" t="s">
        <v>223</v>
      </c>
      <c r="D18" s="23" t="s">
        <v>145</v>
      </c>
      <c r="E18" s="23" t="s">
        <v>231</v>
      </c>
      <c r="F18" s="23" t="s">
        <v>185</v>
      </c>
      <c r="G18" s="42">
        <v>477890.5</v>
      </c>
      <c r="H18" s="24">
        <v>395135.5</v>
      </c>
      <c r="I18" s="42">
        <v>213122.49</v>
      </c>
      <c r="J18" s="24">
        <v>178207.38</v>
      </c>
      <c r="K18" s="44">
        <v>1449820476.4200001</v>
      </c>
      <c r="L18" s="43">
        <v>1292981661.2</v>
      </c>
    </row>
    <row r="19" spans="1:12" s="25" customFormat="1">
      <c r="A19" s="23" t="s">
        <v>99</v>
      </c>
      <c r="B19" s="23" t="s">
        <v>224</v>
      </c>
      <c r="C19" s="23" t="s">
        <v>223</v>
      </c>
      <c r="D19" s="23" t="s">
        <v>145</v>
      </c>
      <c r="E19" s="23" t="s">
        <v>230</v>
      </c>
      <c r="F19" s="23" t="s">
        <v>185</v>
      </c>
      <c r="G19" s="42">
        <v>38074.5</v>
      </c>
      <c r="H19" s="24">
        <v>45988.5</v>
      </c>
      <c r="I19" s="42">
        <v>23213.84</v>
      </c>
      <c r="J19" s="24">
        <v>28268.34</v>
      </c>
      <c r="K19" s="44">
        <v>58887989.850000001</v>
      </c>
      <c r="L19" s="43">
        <v>70209018.319999993</v>
      </c>
    </row>
    <row r="20" spans="1:12" s="25" customFormat="1">
      <c r="A20" s="23" t="s">
        <v>99</v>
      </c>
      <c r="B20" s="23" t="s">
        <v>224</v>
      </c>
      <c r="C20" s="23" t="s">
        <v>229</v>
      </c>
      <c r="D20" s="23" t="s">
        <v>145</v>
      </c>
      <c r="E20" s="23" t="s">
        <v>231</v>
      </c>
      <c r="F20" s="23" t="s">
        <v>185</v>
      </c>
      <c r="G20" s="42">
        <v>30370</v>
      </c>
      <c r="H20" s="24">
        <v>35499</v>
      </c>
      <c r="I20" s="42">
        <v>51529.73</v>
      </c>
      <c r="J20" s="24">
        <v>62362.91</v>
      </c>
      <c r="K20" s="44">
        <v>91881926.359999999</v>
      </c>
      <c r="L20" s="43">
        <v>117225252.84999999</v>
      </c>
    </row>
    <row r="21" spans="1:12" s="25" customFormat="1">
      <c r="A21" s="23" t="s">
        <v>99</v>
      </c>
      <c r="B21" s="23" t="s">
        <v>224</v>
      </c>
      <c r="C21" s="23" t="s">
        <v>229</v>
      </c>
      <c r="D21" s="23" t="s">
        <v>145</v>
      </c>
      <c r="E21" s="23" t="s">
        <v>230</v>
      </c>
      <c r="F21" s="23" t="s">
        <v>185</v>
      </c>
      <c r="G21" s="42">
        <v>43239</v>
      </c>
      <c r="H21" s="24">
        <v>53196</v>
      </c>
      <c r="I21" s="42">
        <v>58003.87</v>
      </c>
      <c r="J21" s="24">
        <v>81912.960000000006</v>
      </c>
      <c r="K21" s="44">
        <v>67070960</v>
      </c>
      <c r="L21" s="43">
        <v>82075968.5</v>
      </c>
    </row>
    <row r="22" spans="1:12" s="25" customFormat="1">
      <c r="A22" s="23" t="s">
        <v>99</v>
      </c>
      <c r="B22" s="23" t="s">
        <v>224</v>
      </c>
      <c r="C22" s="23" t="s">
        <v>1286</v>
      </c>
      <c r="D22" s="23" t="s">
        <v>145</v>
      </c>
      <c r="E22" s="23" t="s">
        <v>231</v>
      </c>
      <c r="F22" s="23" t="s">
        <v>185</v>
      </c>
      <c r="G22" s="42">
        <v>2235418</v>
      </c>
      <c r="H22" s="24">
        <v>2186411.5</v>
      </c>
      <c r="I22" s="42">
        <v>443295.89</v>
      </c>
      <c r="J22" s="24">
        <v>434517.22</v>
      </c>
      <c r="K22" s="44">
        <v>6748818755.4300003</v>
      </c>
      <c r="L22" s="43">
        <v>7144997885.4700003</v>
      </c>
    </row>
    <row r="23" spans="1:12" s="25" customFormat="1">
      <c r="A23" s="23" t="s">
        <v>99</v>
      </c>
      <c r="B23" s="23" t="s">
        <v>224</v>
      </c>
      <c r="C23" s="23" t="s">
        <v>1286</v>
      </c>
      <c r="D23" s="23" t="s">
        <v>145</v>
      </c>
      <c r="E23" s="23" t="s">
        <v>230</v>
      </c>
      <c r="F23" s="23" t="s">
        <v>185</v>
      </c>
      <c r="G23" s="42">
        <v>515382</v>
      </c>
      <c r="H23" s="24">
        <v>713887.5</v>
      </c>
      <c r="I23" s="42">
        <v>84090.85</v>
      </c>
      <c r="J23" s="24">
        <v>42972.03</v>
      </c>
      <c r="K23" s="44">
        <v>810898362.76999998</v>
      </c>
      <c r="L23" s="43">
        <v>1094418603.6500001</v>
      </c>
    </row>
    <row r="24" spans="1:12" s="25" customFormat="1">
      <c r="A24" s="23" t="s">
        <v>99</v>
      </c>
      <c r="B24" s="23" t="s">
        <v>222</v>
      </c>
      <c r="C24" s="23" t="s">
        <v>228</v>
      </c>
      <c r="D24" s="23" t="s">
        <v>144</v>
      </c>
      <c r="E24" s="23" t="s">
        <v>230</v>
      </c>
      <c r="F24" s="23" t="s">
        <v>186</v>
      </c>
      <c r="G24" s="42">
        <v>2</v>
      </c>
      <c r="H24" s="24">
        <v>2</v>
      </c>
      <c r="I24" s="42">
        <v>10</v>
      </c>
      <c r="J24" s="24">
        <v>10</v>
      </c>
      <c r="K24" s="44">
        <v>38819.42</v>
      </c>
      <c r="L24" s="43">
        <v>33546.15</v>
      </c>
    </row>
    <row r="25" spans="1:12" s="25" customFormat="1">
      <c r="A25" s="23" t="s">
        <v>99</v>
      </c>
      <c r="B25" s="23" t="s">
        <v>222</v>
      </c>
      <c r="C25" s="23" t="s">
        <v>227</v>
      </c>
      <c r="D25" s="23" t="s">
        <v>144</v>
      </c>
      <c r="E25" s="23" t="s">
        <v>230</v>
      </c>
      <c r="F25" s="23" t="s">
        <v>186</v>
      </c>
      <c r="G25" s="42">
        <v>4</v>
      </c>
      <c r="H25" s="24">
        <v>2</v>
      </c>
      <c r="I25" s="42">
        <v>12.51</v>
      </c>
      <c r="J25" s="24">
        <v>6.26</v>
      </c>
      <c r="K25" s="44">
        <v>75373.850000000006</v>
      </c>
      <c r="L25" s="43">
        <v>33546.15</v>
      </c>
    </row>
    <row r="26" spans="1:12" s="25" customFormat="1">
      <c r="A26" s="23" t="s">
        <v>99</v>
      </c>
      <c r="B26" s="23" t="s">
        <v>222</v>
      </c>
      <c r="C26" s="23" t="s">
        <v>226</v>
      </c>
      <c r="D26" s="23" t="s">
        <v>144</v>
      </c>
      <c r="E26" s="23" t="s">
        <v>230</v>
      </c>
      <c r="F26" s="23" t="s">
        <v>186</v>
      </c>
      <c r="G26" s="42">
        <v>20</v>
      </c>
      <c r="H26" s="24">
        <v>12</v>
      </c>
      <c r="I26" s="42">
        <v>45.25</v>
      </c>
      <c r="J26" s="24">
        <v>27</v>
      </c>
      <c r="K26" s="44">
        <v>379134.22</v>
      </c>
      <c r="L26" s="43">
        <v>201276.87</v>
      </c>
    </row>
    <row r="27" spans="1:12" s="25" customFormat="1">
      <c r="A27" s="23" t="s">
        <v>99</v>
      </c>
      <c r="B27" s="23" t="s">
        <v>222</v>
      </c>
      <c r="C27" s="23" t="s">
        <v>223</v>
      </c>
      <c r="D27" s="23" t="s">
        <v>144</v>
      </c>
      <c r="E27" s="23" t="s">
        <v>230</v>
      </c>
      <c r="F27" s="23" t="s">
        <v>185</v>
      </c>
      <c r="G27" s="42">
        <v>5341</v>
      </c>
      <c r="H27" s="24">
        <v>16894</v>
      </c>
      <c r="I27" s="42">
        <v>1469.11</v>
      </c>
      <c r="J27" s="24">
        <v>4288.03</v>
      </c>
      <c r="K27" s="44">
        <v>8473086.1500000004</v>
      </c>
      <c r="L27" s="43">
        <v>25342838.530000001</v>
      </c>
    </row>
    <row r="28" spans="1:12" s="25" customFormat="1">
      <c r="A28" s="23" t="s">
        <v>99</v>
      </c>
      <c r="B28" s="23" t="s">
        <v>222</v>
      </c>
      <c r="C28" s="23" t="s">
        <v>229</v>
      </c>
      <c r="D28" s="23" t="s">
        <v>144</v>
      </c>
      <c r="E28" s="23" t="s">
        <v>230</v>
      </c>
      <c r="F28" s="23" t="s">
        <v>185</v>
      </c>
      <c r="G28" s="42">
        <v>460</v>
      </c>
      <c r="H28" s="24">
        <v>100</v>
      </c>
      <c r="I28" s="42">
        <v>865.75</v>
      </c>
      <c r="J28" s="24">
        <v>171</v>
      </c>
      <c r="K28" s="44">
        <v>742299.35</v>
      </c>
      <c r="L28" s="43">
        <v>145228.67000000001</v>
      </c>
    </row>
    <row r="29" spans="1:12" s="25" customFormat="1">
      <c r="A29" s="23" t="s">
        <v>99</v>
      </c>
      <c r="B29" s="23" t="s">
        <v>222</v>
      </c>
      <c r="C29" s="23" t="s">
        <v>1286</v>
      </c>
      <c r="D29" s="23" t="s">
        <v>144</v>
      </c>
      <c r="E29" s="23" t="s">
        <v>230</v>
      </c>
      <c r="F29" s="23" t="s">
        <v>185</v>
      </c>
      <c r="G29" s="42">
        <v>1105877</v>
      </c>
      <c r="H29" s="24">
        <v>1040019</v>
      </c>
      <c r="I29" s="42">
        <v>43944.23</v>
      </c>
      <c r="J29" s="24">
        <v>41860.800000000003</v>
      </c>
      <c r="K29" s="44">
        <v>1730150898.0999999</v>
      </c>
      <c r="L29" s="43">
        <v>1582366691.6400001</v>
      </c>
    </row>
    <row r="30" spans="1:12" s="25" customFormat="1">
      <c r="A30" s="23" t="s">
        <v>99</v>
      </c>
      <c r="B30" s="23" t="s">
        <v>224</v>
      </c>
      <c r="C30" s="23" t="s">
        <v>225</v>
      </c>
      <c r="D30" s="23" t="s">
        <v>144</v>
      </c>
      <c r="E30" s="23" t="s">
        <v>230</v>
      </c>
      <c r="F30" s="23" t="s">
        <v>186</v>
      </c>
      <c r="G30" s="42">
        <v>9660</v>
      </c>
      <c r="H30" s="24">
        <v>9572</v>
      </c>
      <c r="I30" s="42">
        <v>152006</v>
      </c>
      <c r="J30" s="24">
        <v>162813.32999999999</v>
      </c>
      <c r="K30" s="44">
        <v>175498119.87</v>
      </c>
      <c r="L30" s="43">
        <v>158255407.03</v>
      </c>
    </row>
    <row r="31" spans="1:12" s="25" customFormat="1">
      <c r="A31" s="23" t="s">
        <v>99</v>
      </c>
      <c r="B31" s="23" t="s">
        <v>224</v>
      </c>
      <c r="C31" s="23" t="s">
        <v>228</v>
      </c>
      <c r="D31" s="23" t="s">
        <v>144</v>
      </c>
      <c r="E31" s="23" t="s">
        <v>230</v>
      </c>
      <c r="F31" s="23" t="s">
        <v>186</v>
      </c>
      <c r="G31" s="42">
        <v>1205</v>
      </c>
      <c r="H31" s="24">
        <v>1389</v>
      </c>
      <c r="I31" s="42">
        <v>5620.88</v>
      </c>
      <c r="J31" s="24">
        <v>6456.29</v>
      </c>
      <c r="K31" s="44">
        <v>21609635.23</v>
      </c>
      <c r="L31" s="43">
        <v>23130954.920000002</v>
      </c>
    </row>
    <row r="32" spans="1:12" s="25" customFormat="1">
      <c r="A32" s="23" t="s">
        <v>99</v>
      </c>
      <c r="B32" s="23" t="s">
        <v>224</v>
      </c>
      <c r="C32" s="23" t="s">
        <v>227</v>
      </c>
      <c r="D32" s="23" t="s">
        <v>144</v>
      </c>
      <c r="E32" s="23" t="s">
        <v>230</v>
      </c>
      <c r="F32" s="23" t="s">
        <v>186</v>
      </c>
      <c r="G32" s="42">
        <v>2210</v>
      </c>
      <c r="H32" s="24">
        <v>2328</v>
      </c>
      <c r="I32" s="42">
        <v>7767.36</v>
      </c>
      <c r="J32" s="24">
        <v>8174.78</v>
      </c>
      <c r="K32" s="44">
        <v>38394941.659999996</v>
      </c>
      <c r="L32" s="43">
        <v>38655921.090000004</v>
      </c>
    </row>
    <row r="33" spans="1:12" s="25" customFormat="1">
      <c r="A33" s="23" t="s">
        <v>99</v>
      </c>
      <c r="B33" s="23" t="s">
        <v>224</v>
      </c>
      <c r="C33" s="23" t="s">
        <v>226</v>
      </c>
      <c r="D33" s="23" t="s">
        <v>144</v>
      </c>
      <c r="E33" s="23" t="s">
        <v>230</v>
      </c>
      <c r="F33" s="23" t="s">
        <v>186</v>
      </c>
      <c r="G33" s="42">
        <v>5292</v>
      </c>
      <c r="H33" s="24">
        <v>6032</v>
      </c>
      <c r="I33" s="42">
        <v>15088.98</v>
      </c>
      <c r="J33" s="24">
        <v>17098.14</v>
      </c>
      <c r="K33" s="44">
        <v>93977807.25</v>
      </c>
      <c r="L33" s="43">
        <v>100343146.39</v>
      </c>
    </row>
    <row r="34" spans="1:12" s="25" customFormat="1">
      <c r="A34" s="23" t="s">
        <v>99</v>
      </c>
      <c r="B34" s="23" t="s">
        <v>224</v>
      </c>
      <c r="C34" s="23" t="s">
        <v>223</v>
      </c>
      <c r="D34" s="23" t="s">
        <v>144</v>
      </c>
      <c r="E34" s="23" t="s">
        <v>231</v>
      </c>
      <c r="F34" s="23" t="s">
        <v>185</v>
      </c>
      <c r="G34" s="42">
        <v>207534.5</v>
      </c>
      <c r="H34" s="24">
        <v>186681.5</v>
      </c>
      <c r="I34" s="42">
        <v>93622.98</v>
      </c>
      <c r="J34" s="24">
        <v>85807.59</v>
      </c>
      <c r="K34" s="44">
        <v>628364883.04999995</v>
      </c>
      <c r="L34" s="43">
        <v>610455612.63999999</v>
      </c>
    </row>
    <row r="35" spans="1:12" s="25" customFormat="1">
      <c r="A35" s="23" t="s">
        <v>99</v>
      </c>
      <c r="B35" s="23" t="s">
        <v>224</v>
      </c>
      <c r="C35" s="23" t="s">
        <v>223</v>
      </c>
      <c r="D35" s="23" t="s">
        <v>144</v>
      </c>
      <c r="E35" s="23" t="s">
        <v>230</v>
      </c>
      <c r="F35" s="23" t="s">
        <v>185</v>
      </c>
      <c r="G35" s="42">
        <v>13802.5</v>
      </c>
      <c r="H35" s="24">
        <v>18777.5</v>
      </c>
      <c r="I35" s="42">
        <v>6954.99</v>
      </c>
      <c r="J35" s="24">
        <v>10057.219999999999</v>
      </c>
      <c r="K35" s="44">
        <v>21242231.559999999</v>
      </c>
      <c r="L35" s="43">
        <v>28673015.27</v>
      </c>
    </row>
    <row r="36" spans="1:12" s="25" customFormat="1">
      <c r="A36" s="23" t="s">
        <v>99</v>
      </c>
      <c r="B36" s="23" t="s">
        <v>224</v>
      </c>
      <c r="C36" s="23" t="s">
        <v>229</v>
      </c>
      <c r="D36" s="23" t="s">
        <v>144</v>
      </c>
      <c r="E36" s="23" t="s">
        <v>231</v>
      </c>
      <c r="F36" s="23" t="s">
        <v>185</v>
      </c>
      <c r="G36" s="42">
        <v>12297</v>
      </c>
      <c r="H36" s="24">
        <v>13182</v>
      </c>
      <c r="I36" s="42">
        <v>23285.75</v>
      </c>
      <c r="J36" s="24">
        <v>24170.93</v>
      </c>
      <c r="K36" s="44">
        <v>37032924.219999999</v>
      </c>
      <c r="L36" s="43">
        <v>42369053.630000003</v>
      </c>
    </row>
    <row r="37" spans="1:12" s="25" customFormat="1">
      <c r="A37" s="23" t="s">
        <v>99</v>
      </c>
      <c r="B37" s="23" t="s">
        <v>224</v>
      </c>
      <c r="C37" s="23" t="s">
        <v>229</v>
      </c>
      <c r="D37" s="23" t="s">
        <v>144</v>
      </c>
      <c r="E37" s="23" t="s">
        <v>230</v>
      </c>
      <c r="F37" s="23" t="s">
        <v>185</v>
      </c>
      <c r="G37" s="42">
        <v>10159</v>
      </c>
      <c r="H37" s="24">
        <v>28799</v>
      </c>
      <c r="I37" s="42">
        <v>13987.15</v>
      </c>
      <c r="J37" s="24">
        <v>48168.49</v>
      </c>
      <c r="K37" s="44">
        <v>15669866.82</v>
      </c>
      <c r="L37" s="43">
        <v>43934169.030000001</v>
      </c>
    </row>
    <row r="38" spans="1:12" s="25" customFormat="1">
      <c r="A38" s="23" t="s">
        <v>99</v>
      </c>
      <c r="B38" s="23" t="s">
        <v>224</v>
      </c>
      <c r="C38" s="23" t="s">
        <v>1286</v>
      </c>
      <c r="D38" s="23" t="s">
        <v>144</v>
      </c>
      <c r="E38" s="23" t="s">
        <v>231</v>
      </c>
      <c r="F38" s="23" t="s">
        <v>185</v>
      </c>
      <c r="G38" s="42">
        <v>1983719</v>
      </c>
      <c r="H38" s="24">
        <v>1814645</v>
      </c>
      <c r="I38" s="42">
        <v>360207.25</v>
      </c>
      <c r="J38" s="24">
        <v>340300.41</v>
      </c>
      <c r="K38" s="44">
        <v>5989997948.5900002</v>
      </c>
      <c r="L38" s="43">
        <v>5919479346.3299999</v>
      </c>
    </row>
    <row r="39" spans="1:12" s="25" customFormat="1">
      <c r="A39" s="23" t="s">
        <v>99</v>
      </c>
      <c r="B39" s="23" t="s">
        <v>224</v>
      </c>
      <c r="C39" s="23" t="s">
        <v>1286</v>
      </c>
      <c r="D39" s="23" t="s">
        <v>144</v>
      </c>
      <c r="E39" s="23" t="s">
        <v>230</v>
      </c>
      <c r="F39" s="23" t="s">
        <v>185</v>
      </c>
      <c r="G39" s="42">
        <v>528278</v>
      </c>
      <c r="H39" s="24">
        <v>789333</v>
      </c>
      <c r="I39" s="42">
        <v>18276.38</v>
      </c>
      <c r="J39" s="24">
        <v>80975.22</v>
      </c>
      <c r="K39" s="44">
        <v>813920026.17999995</v>
      </c>
      <c r="L39" s="43">
        <v>1219497102.4100001</v>
      </c>
    </row>
    <row r="40" spans="1:12" s="25" customFormat="1">
      <c r="A40" s="23" t="s">
        <v>99</v>
      </c>
      <c r="B40" s="23" t="s">
        <v>224</v>
      </c>
      <c r="C40" s="23" t="s">
        <v>225</v>
      </c>
      <c r="D40" s="23" t="s">
        <v>146</v>
      </c>
      <c r="E40" s="23" t="s">
        <v>230</v>
      </c>
      <c r="F40" s="23" t="s">
        <v>186</v>
      </c>
      <c r="G40" s="42">
        <v>3517</v>
      </c>
      <c r="H40" s="24">
        <v>4002</v>
      </c>
      <c r="I40" s="42">
        <v>47375.09</v>
      </c>
      <c r="J40" s="24">
        <v>51964.35</v>
      </c>
      <c r="K40" s="44">
        <v>63772207.740000002</v>
      </c>
      <c r="L40" s="43">
        <v>66848543.619999997</v>
      </c>
    </row>
    <row r="41" spans="1:12" s="25" customFormat="1">
      <c r="A41" s="23" t="s">
        <v>99</v>
      </c>
      <c r="B41" s="23" t="s">
        <v>224</v>
      </c>
      <c r="C41" s="23" t="s">
        <v>228</v>
      </c>
      <c r="D41" s="23" t="s">
        <v>146</v>
      </c>
      <c r="E41" s="23" t="s">
        <v>230</v>
      </c>
      <c r="F41" s="23" t="s">
        <v>186</v>
      </c>
      <c r="G41" s="42">
        <v>428</v>
      </c>
      <c r="H41" s="24">
        <v>664</v>
      </c>
      <c r="I41" s="42">
        <v>1937.58</v>
      </c>
      <c r="J41" s="24">
        <v>3017.87</v>
      </c>
      <c r="K41" s="44">
        <v>7794016.7000000002</v>
      </c>
      <c r="L41" s="43">
        <v>11078808.24</v>
      </c>
    </row>
    <row r="42" spans="1:12" s="25" customFormat="1">
      <c r="A42" s="23" t="s">
        <v>99</v>
      </c>
      <c r="B42" s="23" t="s">
        <v>224</v>
      </c>
      <c r="C42" s="23" t="s">
        <v>227</v>
      </c>
      <c r="D42" s="23" t="s">
        <v>146</v>
      </c>
      <c r="E42" s="23" t="s">
        <v>230</v>
      </c>
      <c r="F42" s="23" t="s">
        <v>186</v>
      </c>
      <c r="G42" s="42">
        <v>715</v>
      </c>
      <c r="H42" s="24">
        <v>941</v>
      </c>
      <c r="I42" s="42">
        <v>2505.33</v>
      </c>
      <c r="J42" s="24">
        <v>3300.02</v>
      </c>
      <c r="K42" s="44">
        <v>12946719.68</v>
      </c>
      <c r="L42" s="43">
        <v>15755381.310000001</v>
      </c>
    </row>
    <row r="43" spans="1:12" s="25" customFormat="1">
      <c r="A43" s="23" t="s">
        <v>99</v>
      </c>
      <c r="B43" s="23" t="s">
        <v>224</v>
      </c>
      <c r="C43" s="23" t="s">
        <v>226</v>
      </c>
      <c r="D43" s="23" t="s">
        <v>146</v>
      </c>
      <c r="E43" s="23" t="s">
        <v>230</v>
      </c>
      <c r="F43" s="23" t="s">
        <v>186</v>
      </c>
      <c r="G43" s="42">
        <v>975</v>
      </c>
      <c r="H43" s="24">
        <v>1206</v>
      </c>
      <c r="I43" s="42">
        <v>2527.7199999999998</v>
      </c>
      <c r="J43" s="24">
        <v>3068.06</v>
      </c>
      <c r="K43" s="44">
        <v>17682947.690000001</v>
      </c>
      <c r="L43" s="43">
        <v>20055186.629999999</v>
      </c>
    </row>
    <row r="44" spans="1:12" s="25" customFormat="1">
      <c r="A44" s="23" t="s">
        <v>99</v>
      </c>
      <c r="B44" s="23" t="s">
        <v>224</v>
      </c>
      <c r="C44" s="23" t="s">
        <v>223</v>
      </c>
      <c r="D44" s="23" t="s">
        <v>146</v>
      </c>
      <c r="E44" s="23" t="s">
        <v>231</v>
      </c>
      <c r="F44" s="23" t="s">
        <v>185</v>
      </c>
      <c r="G44" s="42">
        <v>2370</v>
      </c>
      <c r="H44" s="24">
        <v>2718</v>
      </c>
      <c r="I44" s="42">
        <v>1222.45</v>
      </c>
      <c r="J44" s="24">
        <v>1392.46</v>
      </c>
      <c r="K44" s="44">
        <v>7186109.7000000002</v>
      </c>
      <c r="L44" s="43">
        <v>8956267.9199999999</v>
      </c>
    </row>
    <row r="45" spans="1:12" s="25" customFormat="1">
      <c r="A45" s="23" t="s">
        <v>99</v>
      </c>
      <c r="B45" s="23" t="s">
        <v>224</v>
      </c>
      <c r="C45" s="23" t="s">
        <v>223</v>
      </c>
      <c r="D45" s="23" t="s">
        <v>146</v>
      </c>
      <c r="E45" s="23" t="s">
        <v>230</v>
      </c>
      <c r="F45" s="23" t="s">
        <v>185</v>
      </c>
      <c r="G45" s="42">
        <v>4090</v>
      </c>
      <c r="H45" s="24">
        <v>4073</v>
      </c>
      <c r="I45" s="42">
        <v>2076.0300000000002</v>
      </c>
      <c r="J45" s="24">
        <v>2139.84</v>
      </c>
      <c r="K45" s="44">
        <v>6371018.1699999999</v>
      </c>
      <c r="L45" s="43">
        <v>6189206.5599999996</v>
      </c>
    </row>
    <row r="46" spans="1:12" s="25" customFormat="1">
      <c r="A46" s="23" t="s">
        <v>99</v>
      </c>
      <c r="B46" s="23" t="s">
        <v>224</v>
      </c>
      <c r="C46" s="23" t="s">
        <v>229</v>
      </c>
      <c r="D46" s="23" t="s">
        <v>146</v>
      </c>
      <c r="E46" s="23" t="s">
        <v>230</v>
      </c>
      <c r="F46" s="23" t="s">
        <v>185</v>
      </c>
      <c r="G46" s="42">
        <v>1658</v>
      </c>
      <c r="H46" s="24">
        <v>1892</v>
      </c>
      <c r="I46" s="42">
        <v>2517.9499999999998</v>
      </c>
      <c r="J46" s="24">
        <v>2865.67</v>
      </c>
      <c r="K46" s="44">
        <v>2579993.64</v>
      </c>
      <c r="L46" s="43">
        <v>2876997.17</v>
      </c>
    </row>
    <row r="47" spans="1:12" s="25" customFormat="1">
      <c r="A47" s="23" t="s">
        <v>99</v>
      </c>
      <c r="B47" s="23" t="s">
        <v>224</v>
      </c>
      <c r="C47" s="23" t="s">
        <v>229</v>
      </c>
      <c r="D47" s="23" t="s">
        <v>146</v>
      </c>
      <c r="E47" s="23" t="s">
        <v>231</v>
      </c>
      <c r="F47" s="23" t="s">
        <v>185</v>
      </c>
      <c r="G47" s="42">
        <v>371</v>
      </c>
      <c r="H47" s="24">
        <v>364</v>
      </c>
      <c r="I47" s="42">
        <v>549.33000000000004</v>
      </c>
      <c r="J47" s="24">
        <v>553.16</v>
      </c>
      <c r="K47" s="44">
        <v>1118055.1599999999</v>
      </c>
      <c r="L47" s="43">
        <v>1187977.57</v>
      </c>
    </row>
    <row r="48" spans="1:12" s="25" customFormat="1">
      <c r="A48" s="23" t="s">
        <v>99</v>
      </c>
      <c r="B48" s="23" t="s">
        <v>224</v>
      </c>
      <c r="C48" s="23" t="s">
        <v>1286</v>
      </c>
      <c r="D48" s="23" t="s">
        <v>146</v>
      </c>
      <c r="E48" s="23" t="s">
        <v>231</v>
      </c>
      <c r="F48" s="23" t="s">
        <v>185</v>
      </c>
      <c r="G48" s="42">
        <v>7368</v>
      </c>
      <c r="H48" s="24">
        <v>8426</v>
      </c>
      <c r="I48" s="42">
        <v>593.94000000000005</v>
      </c>
      <c r="J48" s="24">
        <v>693.43</v>
      </c>
      <c r="K48" s="44">
        <v>22241717.73</v>
      </c>
      <c r="L48" s="43">
        <v>27828262.670000002</v>
      </c>
    </row>
    <row r="49" spans="1:12" s="25" customFormat="1">
      <c r="A49" s="23" t="s">
        <v>99</v>
      </c>
      <c r="B49" s="23" t="s">
        <v>224</v>
      </c>
      <c r="C49" s="23" t="s">
        <v>1286</v>
      </c>
      <c r="D49" s="23" t="s">
        <v>146</v>
      </c>
      <c r="E49" s="23" t="s">
        <v>230</v>
      </c>
      <c r="F49" s="23" t="s">
        <v>185</v>
      </c>
      <c r="G49" s="42">
        <v>5606</v>
      </c>
      <c r="H49" s="24">
        <v>6502</v>
      </c>
      <c r="I49" s="42">
        <v>437.33</v>
      </c>
      <c r="J49" s="24">
        <v>497.88</v>
      </c>
      <c r="K49" s="44">
        <v>8738727.7100000009</v>
      </c>
      <c r="L49" s="43">
        <v>9918218.4100000001</v>
      </c>
    </row>
    <row r="50" spans="1:12" s="25" customFormat="1">
      <c r="A50" s="23" t="s">
        <v>99</v>
      </c>
      <c r="B50" s="23" t="s">
        <v>224</v>
      </c>
      <c r="C50" s="23" t="s">
        <v>225</v>
      </c>
      <c r="D50" s="23" t="s">
        <v>147</v>
      </c>
      <c r="E50" s="23" t="s">
        <v>230</v>
      </c>
      <c r="F50" s="23" t="s">
        <v>186</v>
      </c>
      <c r="G50" s="42">
        <v>10956</v>
      </c>
      <c r="H50" s="24">
        <v>13027</v>
      </c>
      <c r="I50" s="42">
        <v>138852.98000000001</v>
      </c>
      <c r="J50" s="24">
        <v>165641.16</v>
      </c>
      <c r="K50" s="44">
        <v>195842448.28999999</v>
      </c>
      <c r="L50" s="43">
        <v>217352188.94</v>
      </c>
    </row>
    <row r="51" spans="1:12" s="25" customFormat="1">
      <c r="A51" s="23" t="s">
        <v>99</v>
      </c>
      <c r="B51" s="23" t="s">
        <v>224</v>
      </c>
      <c r="C51" s="23" t="s">
        <v>228</v>
      </c>
      <c r="D51" s="23" t="s">
        <v>147</v>
      </c>
      <c r="E51" s="23" t="s">
        <v>230</v>
      </c>
      <c r="F51" s="23" t="s">
        <v>186</v>
      </c>
      <c r="G51" s="42">
        <v>2296</v>
      </c>
      <c r="H51" s="24">
        <v>2968</v>
      </c>
      <c r="I51" s="42">
        <v>10330.33</v>
      </c>
      <c r="J51" s="24">
        <v>13322.46</v>
      </c>
      <c r="K51" s="44">
        <v>41095426.039999999</v>
      </c>
      <c r="L51" s="43">
        <v>49348460.240000002</v>
      </c>
    </row>
    <row r="52" spans="1:12" s="25" customFormat="1">
      <c r="A52" s="23" t="s">
        <v>99</v>
      </c>
      <c r="B52" s="23" t="s">
        <v>224</v>
      </c>
      <c r="C52" s="23" t="s">
        <v>227</v>
      </c>
      <c r="D52" s="23" t="s">
        <v>147</v>
      </c>
      <c r="E52" s="23" t="s">
        <v>230</v>
      </c>
      <c r="F52" s="23" t="s">
        <v>186</v>
      </c>
      <c r="G52" s="42">
        <v>3507</v>
      </c>
      <c r="H52" s="24">
        <v>4365</v>
      </c>
      <c r="I52" s="42">
        <v>12183.12</v>
      </c>
      <c r="J52" s="24">
        <v>15113.12</v>
      </c>
      <c r="K52" s="44">
        <v>62949619.719999999</v>
      </c>
      <c r="L52" s="43">
        <v>72530715.340000004</v>
      </c>
    </row>
    <row r="53" spans="1:12" s="25" customFormat="1">
      <c r="A53" s="23" t="s">
        <v>99</v>
      </c>
      <c r="B53" s="23" t="s">
        <v>224</v>
      </c>
      <c r="C53" s="23" t="s">
        <v>226</v>
      </c>
      <c r="D53" s="23" t="s">
        <v>147</v>
      </c>
      <c r="E53" s="23" t="s">
        <v>230</v>
      </c>
      <c r="F53" s="23" t="s">
        <v>186</v>
      </c>
      <c r="G53" s="42">
        <v>6833</v>
      </c>
      <c r="H53" s="24">
        <v>8772</v>
      </c>
      <c r="I53" s="42">
        <v>16677.16</v>
      </c>
      <c r="J53" s="24">
        <v>21390.46</v>
      </c>
      <c r="K53" s="44">
        <v>123151185.41</v>
      </c>
      <c r="L53" s="43">
        <v>145813448.77000001</v>
      </c>
    </row>
    <row r="54" spans="1:12" s="25" customFormat="1">
      <c r="A54" s="23" t="s">
        <v>99</v>
      </c>
      <c r="B54" s="23" t="s">
        <v>224</v>
      </c>
      <c r="C54" s="23" t="s">
        <v>223</v>
      </c>
      <c r="D54" s="23" t="s">
        <v>147</v>
      </c>
      <c r="E54" s="23" t="s">
        <v>230</v>
      </c>
      <c r="F54" s="23" t="s">
        <v>185</v>
      </c>
      <c r="G54" s="42">
        <v>103874</v>
      </c>
      <c r="H54" s="24">
        <v>139471</v>
      </c>
      <c r="I54" s="42">
        <v>48088.15</v>
      </c>
      <c r="J54" s="24">
        <v>65936.850000000006</v>
      </c>
      <c r="K54" s="44">
        <v>161274950.47999999</v>
      </c>
      <c r="L54" s="43">
        <v>213073417.81999999</v>
      </c>
    </row>
    <row r="55" spans="1:12" s="25" customFormat="1">
      <c r="A55" s="23" t="s">
        <v>99</v>
      </c>
      <c r="B55" s="23" t="s">
        <v>224</v>
      </c>
      <c r="C55" s="23" t="s">
        <v>223</v>
      </c>
      <c r="D55" s="23" t="s">
        <v>147</v>
      </c>
      <c r="E55" s="23" t="s">
        <v>231</v>
      </c>
      <c r="F55" s="23" t="s">
        <v>185</v>
      </c>
      <c r="G55" s="42">
        <v>953</v>
      </c>
      <c r="H55" s="24">
        <v>5165</v>
      </c>
      <c r="I55" s="42">
        <v>297.27</v>
      </c>
      <c r="J55" s="24">
        <v>1325.6</v>
      </c>
      <c r="K55" s="44">
        <v>2860059.91</v>
      </c>
      <c r="L55" s="43">
        <v>17596990.02</v>
      </c>
    </row>
    <row r="56" spans="1:12" s="25" customFormat="1">
      <c r="A56" s="23" t="s">
        <v>99</v>
      </c>
      <c r="B56" s="23" t="s">
        <v>224</v>
      </c>
      <c r="C56" s="23" t="s">
        <v>229</v>
      </c>
      <c r="D56" s="23" t="s">
        <v>147</v>
      </c>
      <c r="E56" s="23" t="s">
        <v>230</v>
      </c>
      <c r="F56" s="23" t="s">
        <v>185</v>
      </c>
      <c r="G56" s="42">
        <v>26356</v>
      </c>
      <c r="H56" s="24">
        <v>35107</v>
      </c>
      <c r="I56" s="42">
        <v>37284.379999999997</v>
      </c>
      <c r="J56" s="24">
        <v>49516.25</v>
      </c>
      <c r="K56" s="44">
        <v>40926992.060000002</v>
      </c>
      <c r="L56" s="43">
        <v>53561282.909999996</v>
      </c>
    </row>
    <row r="57" spans="1:12" s="25" customFormat="1">
      <c r="A57" s="23" t="s">
        <v>99</v>
      </c>
      <c r="B57" s="23" t="s">
        <v>224</v>
      </c>
      <c r="C57" s="23" t="s">
        <v>229</v>
      </c>
      <c r="D57" s="23" t="s">
        <v>147</v>
      </c>
      <c r="E57" s="23" t="s">
        <v>231</v>
      </c>
      <c r="F57" s="23" t="s">
        <v>185</v>
      </c>
      <c r="G57" s="42">
        <v>59</v>
      </c>
      <c r="H57" s="24">
        <v>63</v>
      </c>
      <c r="I57" s="42">
        <v>82.61</v>
      </c>
      <c r="J57" s="24">
        <v>88.93</v>
      </c>
      <c r="K57" s="44">
        <v>177646.85</v>
      </c>
      <c r="L57" s="43">
        <v>202766.89</v>
      </c>
    </row>
    <row r="58" spans="1:12" s="25" customFormat="1">
      <c r="A58" s="23" t="s">
        <v>99</v>
      </c>
      <c r="B58" s="23" t="s">
        <v>224</v>
      </c>
      <c r="C58" s="23" t="s">
        <v>1286</v>
      </c>
      <c r="D58" s="23" t="s">
        <v>147</v>
      </c>
      <c r="E58" s="23" t="s">
        <v>230</v>
      </c>
      <c r="F58" s="23" t="s">
        <v>185</v>
      </c>
      <c r="G58" s="42">
        <v>313157</v>
      </c>
      <c r="H58" s="24">
        <v>342351</v>
      </c>
      <c r="I58" s="42">
        <v>41141.46</v>
      </c>
      <c r="J58" s="24">
        <v>45558.76</v>
      </c>
      <c r="K58" s="44">
        <v>487718793.26999998</v>
      </c>
      <c r="L58" s="43">
        <v>524199269.5</v>
      </c>
    </row>
    <row r="59" spans="1:12" s="25" customFormat="1">
      <c r="A59" s="23" t="s">
        <v>99</v>
      </c>
      <c r="B59" s="23" t="s">
        <v>224</v>
      </c>
      <c r="C59" s="23" t="s">
        <v>1286</v>
      </c>
      <c r="D59" s="23" t="s">
        <v>147</v>
      </c>
      <c r="E59" s="23" t="s">
        <v>231</v>
      </c>
      <c r="F59" s="23" t="s">
        <v>185</v>
      </c>
      <c r="G59" s="42">
        <v>162020</v>
      </c>
      <c r="H59" s="24">
        <v>180130</v>
      </c>
      <c r="I59" s="42">
        <v>13986.95</v>
      </c>
      <c r="J59" s="24">
        <v>18052.259999999998</v>
      </c>
      <c r="K59" s="44">
        <v>486263605.56999999</v>
      </c>
      <c r="L59" s="43">
        <v>589728983.12</v>
      </c>
    </row>
    <row r="60" spans="1:12">
      <c r="A60" s="62" t="s">
        <v>154</v>
      </c>
      <c r="B60" s="63"/>
      <c r="C60" s="63"/>
      <c r="D60" s="63"/>
      <c r="E60" s="63"/>
      <c r="F60" s="63"/>
      <c r="G60" s="40">
        <f t="shared" ref="G60:L60" si="0">SUBTOTAL(9,G9:G59)</f>
        <v>26891736</v>
      </c>
      <c r="H60" s="40">
        <f t="shared" si="0"/>
        <v>27430577</v>
      </c>
      <c r="I60" s="40">
        <f t="shared" si="0"/>
        <v>8355219.9500000039</v>
      </c>
      <c r="J60" s="40">
        <f t="shared" si="0"/>
        <v>9126183.1599999983</v>
      </c>
      <c r="K60" s="45">
        <f t="shared" si="0"/>
        <v>52284953492.050011</v>
      </c>
      <c r="L60" s="45">
        <f t="shared" si="0"/>
        <v>53556320149.439972</v>
      </c>
    </row>
  </sheetData>
  <autoFilter ref="A8:L59"/>
  <mergeCells count="12">
    <mergeCell ref="K7:L7"/>
    <mergeCell ref="A5:L5"/>
    <mergeCell ref="A60:F60"/>
    <mergeCell ref="I7:J7"/>
    <mergeCell ref="A6:H6"/>
    <mergeCell ref="A7:A8"/>
    <mergeCell ref="B7:B8"/>
    <mergeCell ref="C7:C8"/>
    <mergeCell ref="F7:F8"/>
    <mergeCell ref="D7:D8"/>
    <mergeCell ref="E7:E8"/>
    <mergeCell ref="G7:H7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6"/>
  <sheetViews>
    <sheetView workbookViewId="0">
      <selection activeCell="D28" sqref="D28"/>
    </sheetView>
  </sheetViews>
  <sheetFormatPr defaultColWidth="11.42578125" defaultRowHeight="15"/>
  <cols>
    <col min="1" max="1" width="16" bestFit="1" customWidth="1"/>
    <col min="2" max="4" width="14.140625" customWidth="1"/>
  </cols>
  <sheetData>
    <row r="2" spans="1:4">
      <c r="B2" t="s">
        <v>148</v>
      </c>
      <c r="C2" t="s">
        <v>191</v>
      </c>
      <c r="D2" t="s">
        <v>201</v>
      </c>
    </row>
    <row r="3" spans="1:4">
      <c r="A3" s="1" t="s">
        <v>202</v>
      </c>
      <c r="B3" t="s">
        <v>200</v>
      </c>
      <c r="C3" t="s">
        <v>192</v>
      </c>
      <c r="D3" t="s">
        <v>205</v>
      </c>
    </row>
    <row r="4" spans="1:4">
      <c r="A4" s="2" t="s">
        <v>142</v>
      </c>
      <c r="B4" s="17">
        <v>12090143996.969999</v>
      </c>
      <c r="C4" s="17">
        <v>20021799766.91</v>
      </c>
      <c r="D4" s="17">
        <v>15229311356.639999</v>
      </c>
    </row>
    <row r="5" spans="1:4">
      <c r="A5" s="2" t="s">
        <v>143</v>
      </c>
      <c r="B5" s="17">
        <v>35320857325.050003</v>
      </c>
      <c r="C5" s="17">
        <v>51432503437.340004</v>
      </c>
      <c r="D5" s="17">
        <v>37023934262.739998</v>
      </c>
    </row>
    <row r="6" spans="1:4">
      <c r="A6" s="2" t="s">
        <v>153</v>
      </c>
      <c r="B6" s="17">
        <v>47411001322.020004</v>
      </c>
      <c r="C6" s="17">
        <v>71454303204.25</v>
      </c>
      <c r="D6" s="17">
        <v>52253245619.379997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17"/>
  <sheetViews>
    <sheetView showGridLines="0" showRowColHeaders="0" zoomScale="80" zoomScaleNormal="80" zoomScalePageLayoutView="110" workbookViewId="0">
      <selection activeCell="A5" sqref="A5:F5"/>
    </sheetView>
  </sheetViews>
  <sheetFormatPr defaultColWidth="11.42578125" defaultRowHeight="15"/>
  <cols>
    <col min="1" max="1" width="43.5703125" bestFit="1" customWidth="1"/>
    <col min="2" max="6" width="35.42578125" customWidth="1"/>
  </cols>
  <sheetData>
    <row r="4" spans="1:6">
      <c r="A4" s="4"/>
      <c r="B4" s="4"/>
      <c r="C4" s="4"/>
      <c r="D4" s="4"/>
    </row>
    <row r="5" spans="1:6" ht="23.25">
      <c r="A5" s="61" t="s">
        <v>1310</v>
      </c>
      <c r="B5" s="61"/>
      <c r="C5" s="61"/>
      <c r="D5" s="61"/>
      <c r="E5" s="61"/>
      <c r="F5" s="61"/>
    </row>
    <row r="6" spans="1:6">
      <c r="A6" s="29" t="s">
        <v>182</v>
      </c>
      <c r="B6" s="29" t="s">
        <v>237</v>
      </c>
      <c r="C6" s="29" t="s">
        <v>238</v>
      </c>
      <c r="D6" s="29" t="s">
        <v>218</v>
      </c>
      <c r="E6" s="37" t="s">
        <v>1288</v>
      </c>
      <c r="F6" s="37" t="s">
        <v>1314</v>
      </c>
    </row>
    <row r="7" spans="1:6">
      <c r="A7" s="23" t="s">
        <v>149</v>
      </c>
      <c r="B7" s="23" t="s">
        <v>233</v>
      </c>
      <c r="C7" s="23" t="s">
        <v>234</v>
      </c>
      <c r="D7" s="23" t="s">
        <v>145</v>
      </c>
      <c r="E7" s="24">
        <v>10604686</v>
      </c>
      <c r="F7" s="24">
        <v>10888923</v>
      </c>
    </row>
    <row r="8" spans="1:6">
      <c r="A8" s="23" t="s">
        <v>149</v>
      </c>
      <c r="B8" s="23" t="s">
        <v>233</v>
      </c>
      <c r="C8" s="23" t="s">
        <v>235</v>
      </c>
      <c r="D8" s="23" t="s">
        <v>145</v>
      </c>
      <c r="E8" s="24">
        <v>1008199</v>
      </c>
      <c r="F8" s="24">
        <v>1836327</v>
      </c>
    </row>
    <row r="9" spans="1:6">
      <c r="A9" s="23" t="s">
        <v>99</v>
      </c>
      <c r="B9" s="23" t="s">
        <v>236</v>
      </c>
      <c r="C9" s="23" t="s">
        <v>235</v>
      </c>
      <c r="D9" s="23" t="s">
        <v>147</v>
      </c>
      <c r="E9" s="24">
        <v>15276</v>
      </c>
      <c r="F9" s="24">
        <v>15869</v>
      </c>
    </row>
    <row r="10" spans="1:6" s="25" customFormat="1">
      <c r="A10" s="23" t="s">
        <v>99</v>
      </c>
      <c r="B10" s="23" t="s">
        <v>236</v>
      </c>
      <c r="C10" s="23" t="s">
        <v>235</v>
      </c>
      <c r="D10" s="23" t="s">
        <v>146</v>
      </c>
      <c r="E10" s="24">
        <v>7909</v>
      </c>
      <c r="F10" s="24">
        <v>8139</v>
      </c>
    </row>
    <row r="11" spans="1:6" s="25" customFormat="1">
      <c r="A11" s="23" t="s">
        <v>99</v>
      </c>
      <c r="B11" s="23" t="s">
        <v>233</v>
      </c>
      <c r="C11" s="23" t="s">
        <v>234</v>
      </c>
      <c r="D11" s="23" t="s">
        <v>145</v>
      </c>
      <c r="E11" s="24">
        <v>374980</v>
      </c>
      <c r="F11" s="24">
        <v>372641</v>
      </c>
    </row>
    <row r="12" spans="1:6" s="25" customFormat="1">
      <c r="A12" s="23" t="s">
        <v>99</v>
      </c>
      <c r="B12" s="23" t="s">
        <v>233</v>
      </c>
      <c r="C12" s="23" t="s">
        <v>235</v>
      </c>
      <c r="D12" s="23" t="s">
        <v>145</v>
      </c>
      <c r="E12" s="24">
        <v>652</v>
      </c>
      <c r="F12" s="24">
        <v>1092</v>
      </c>
    </row>
    <row r="13" spans="1:6" s="25" customFormat="1">
      <c r="A13" s="23" t="s">
        <v>150</v>
      </c>
      <c r="B13" s="23" t="s">
        <v>233</v>
      </c>
      <c r="C13" s="23" t="s">
        <v>235</v>
      </c>
      <c r="D13" s="23" t="s">
        <v>145</v>
      </c>
      <c r="E13" s="24">
        <v>7853791</v>
      </c>
      <c r="F13" s="24">
        <v>8354945</v>
      </c>
    </row>
    <row r="14" spans="1:6" s="25" customFormat="1">
      <c r="A14" s="23" t="s">
        <v>151</v>
      </c>
      <c r="B14" s="23" t="s">
        <v>233</v>
      </c>
      <c r="C14" s="23" t="s">
        <v>234</v>
      </c>
      <c r="D14" s="23" t="s">
        <v>145</v>
      </c>
      <c r="E14" s="24">
        <v>6880880</v>
      </c>
      <c r="F14" s="24">
        <v>7136361</v>
      </c>
    </row>
    <row r="15" spans="1:6" s="25" customFormat="1">
      <c r="A15" s="23" t="s">
        <v>152</v>
      </c>
      <c r="B15" s="23" t="s">
        <v>233</v>
      </c>
      <c r="C15" s="23" t="s">
        <v>234</v>
      </c>
      <c r="D15" s="23" t="s">
        <v>145</v>
      </c>
      <c r="E15" s="24">
        <v>455142</v>
      </c>
      <c r="F15" s="24">
        <v>580067</v>
      </c>
    </row>
    <row r="16" spans="1:6" s="25" customFormat="1">
      <c r="A16" s="23" t="s">
        <v>152</v>
      </c>
      <c r="B16" s="23" t="s">
        <v>233</v>
      </c>
      <c r="C16" s="23" t="s">
        <v>235</v>
      </c>
      <c r="D16" s="23" t="s">
        <v>145</v>
      </c>
      <c r="E16" s="24">
        <v>139</v>
      </c>
      <c r="F16" s="24">
        <v>34</v>
      </c>
    </row>
    <row r="17" spans="1:6">
      <c r="A17" s="73" t="s">
        <v>154</v>
      </c>
      <c r="B17" s="73"/>
      <c r="C17" s="73"/>
      <c r="D17" s="73"/>
      <c r="E17" s="30">
        <f>SUBTOTAL(9,E7:E16)</f>
        <v>27201654</v>
      </c>
      <c r="F17" s="30">
        <f>SUBTOTAL(9,F7:F16)</f>
        <v>29194398</v>
      </c>
    </row>
  </sheetData>
  <autoFilter ref="A6:F16"/>
  <mergeCells count="2">
    <mergeCell ref="A17:D17"/>
    <mergeCell ref="A5:F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activeCell="D4" sqref="D4:D9"/>
    </sheetView>
  </sheetViews>
  <sheetFormatPr defaultColWidth="11.42578125" defaultRowHeight="15"/>
  <cols>
    <col min="1" max="1" width="33.140625" bestFit="1" customWidth="1"/>
    <col min="2" max="3" width="9.85546875" bestFit="1" customWidth="1"/>
    <col min="4" max="4" width="16.140625" bestFit="1" customWidth="1"/>
  </cols>
  <sheetData>
    <row r="1" spans="1:4">
      <c r="A1" s="1" t="s">
        <v>190</v>
      </c>
      <c r="B1" s="25" t="s">
        <v>198</v>
      </c>
    </row>
    <row r="2" spans="1:4">
      <c r="B2" s="19" t="s">
        <v>204</v>
      </c>
      <c r="C2" s="19" t="s">
        <v>203</v>
      </c>
      <c r="D2" s="19" t="s">
        <v>201</v>
      </c>
    </row>
    <row r="3" spans="1:4">
      <c r="A3" s="1" t="s">
        <v>202</v>
      </c>
      <c r="B3" s="20" t="s">
        <v>204</v>
      </c>
      <c r="C3" s="20" t="s">
        <v>203</v>
      </c>
      <c r="D3" s="25" t="s">
        <v>206</v>
      </c>
    </row>
    <row r="4" spans="1:4">
      <c r="A4" s="2" t="s">
        <v>149</v>
      </c>
      <c r="B4" s="3">
        <v>9581421</v>
      </c>
      <c r="C4" s="3">
        <v>10476078</v>
      </c>
      <c r="D4" s="3">
        <v>10553178</v>
      </c>
    </row>
    <row r="5" spans="1:4">
      <c r="A5" s="2" t="s">
        <v>151</v>
      </c>
      <c r="B5" s="3">
        <v>116011</v>
      </c>
      <c r="C5" s="3">
        <v>5176298</v>
      </c>
      <c r="D5" s="3">
        <v>5812428</v>
      </c>
    </row>
    <row r="6" spans="1:4">
      <c r="A6" s="2" t="s">
        <v>99</v>
      </c>
      <c r="B6" s="3">
        <v>5164396</v>
      </c>
      <c r="C6" s="3">
        <v>629279</v>
      </c>
      <c r="D6" s="3">
        <v>423647</v>
      </c>
    </row>
    <row r="7" spans="1:4">
      <c r="A7" s="2" t="s">
        <v>150</v>
      </c>
      <c r="B7" s="3">
        <v>5926676</v>
      </c>
      <c r="C7" s="3">
        <v>6002790</v>
      </c>
      <c r="D7" s="3">
        <v>6663078</v>
      </c>
    </row>
    <row r="8" spans="1:4">
      <c r="A8" s="2" t="s">
        <v>152</v>
      </c>
      <c r="B8" s="3">
        <v>411621</v>
      </c>
      <c r="C8" s="3">
        <v>346249</v>
      </c>
      <c r="D8" s="3">
        <v>494043</v>
      </c>
    </row>
    <row r="9" spans="1:4">
      <c r="A9" s="2" t="s">
        <v>153</v>
      </c>
      <c r="B9" s="3">
        <v>21200125</v>
      </c>
      <c r="C9" s="3">
        <v>22630694</v>
      </c>
      <c r="D9" s="3">
        <v>23946374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B15" sqref="B15"/>
    </sheetView>
  </sheetViews>
  <sheetFormatPr defaultColWidth="11.42578125" defaultRowHeight="15"/>
  <cols>
    <col min="1" max="1" width="33.140625" customWidth="1"/>
    <col min="2" max="2" width="23.42578125" customWidth="1"/>
    <col min="3" max="4" width="17.140625" customWidth="1"/>
    <col min="5" max="5" width="14.140625" customWidth="1"/>
    <col min="6" max="6" width="12" customWidth="1"/>
    <col min="7" max="7" width="11.140625" customWidth="1"/>
    <col min="8" max="8" width="12.42578125" bestFit="1" customWidth="1"/>
  </cols>
  <sheetData>
    <row r="1" spans="1:6">
      <c r="A1" s="12" t="s">
        <v>182</v>
      </c>
      <c r="B1" s="12" t="s">
        <v>190</v>
      </c>
      <c r="C1" s="14" t="s">
        <v>148</v>
      </c>
      <c r="D1" s="14" t="s">
        <v>191</v>
      </c>
      <c r="E1" s="14" t="s">
        <v>201</v>
      </c>
      <c r="F1" s="12"/>
    </row>
    <row r="2" spans="1:6">
      <c r="A2" s="15" t="s">
        <v>149</v>
      </c>
      <c r="B2" s="13" t="s">
        <v>198</v>
      </c>
      <c r="C2" s="16">
        <v>9581421</v>
      </c>
      <c r="D2" s="16">
        <v>10476078</v>
      </c>
      <c r="E2" s="16">
        <v>10553178</v>
      </c>
      <c r="F2" s="6"/>
    </row>
    <row r="3" spans="1:6">
      <c r="A3" s="15" t="s">
        <v>99</v>
      </c>
      <c r="B3" s="13" t="s">
        <v>198</v>
      </c>
      <c r="C3" s="16">
        <v>5164396</v>
      </c>
      <c r="D3" s="16">
        <v>629279</v>
      </c>
      <c r="E3" s="16">
        <v>423647</v>
      </c>
      <c r="F3" s="6"/>
    </row>
    <row r="4" spans="1:6">
      <c r="A4" s="15" t="s">
        <v>150</v>
      </c>
      <c r="B4" s="13" t="s">
        <v>198</v>
      </c>
      <c r="C4" s="16">
        <v>5926676</v>
      </c>
      <c r="D4" s="16">
        <v>6002790</v>
      </c>
      <c r="E4" s="16">
        <v>6663078</v>
      </c>
      <c r="F4" s="6"/>
    </row>
    <row r="5" spans="1:6">
      <c r="A5" s="15" t="s">
        <v>151</v>
      </c>
      <c r="B5" s="13" t="s">
        <v>198</v>
      </c>
      <c r="C5" s="16">
        <v>116011</v>
      </c>
      <c r="D5" s="16">
        <v>5176298</v>
      </c>
      <c r="E5" s="16">
        <v>5812428</v>
      </c>
      <c r="F5" s="6"/>
    </row>
    <row r="6" spans="1:6">
      <c r="A6" s="15" t="s">
        <v>152</v>
      </c>
      <c r="B6" s="13" t="s">
        <v>198</v>
      </c>
      <c r="C6" s="16">
        <v>411621</v>
      </c>
      <c r="D6" s="16">
        <v>346249</v>
      </c>
      <c r="E6" s="16">
        <v>494043</v>
      </c>
      <c r="F6" s="6"/>
    </row>
    <row r="7" spans="1:6">
      <c r="A7" s="15" t="s">
        <v>149</v>
      </c>
      <c r="B7" s="13" t="s">
        <v>199</v>
      </c>
      <c r="C7" s="18">
        <v>1597321157904</v>
      </c>
      <c r="D7" s="18">
        <v>1720661633987</v>
      </c>
      <c r="E7" s="18">
        <v>1748006760444</v>
      </c>
      <c r="F7" s="6"/>
    </row>
    <row r="8" spans="1:6">
      <c r="A8" s="15" t="s">
        <v>99</v>
      </c>
      <c r="B8" s="13" t="s">
        <v>199</v>
      </c>
      <c r="C8" s="18">
        <v>801618771246</v>
      </c>
      <c r="D8" s="18">
        <v>136609696765.07001</v>
      </c>
      <c r="E8" s="18">
        <v>114012623367.97</v>
      </c>
      <c r="F8" s="6"/>
    </row>
    <row r="9" spans="1:6">
      <c r="A9" s="15" t="s">
        <v>150</v>
      </c>
      <c r="B9" s="13" t="s">
        <v>199</v>
      </c>
      <c r="C9" s="18">
        <v>1001082599051</v>
      </c>
      <c r="D9" s="18">
        <v>999481691891</v>
      </c>
      <c r="E9" s="18">
        <v>1099772966151</v>
      </c>
      <c r="F9" s="6"/>
    </row>
    <row r="10" spans="1:6">
      <c r="A10" s="15" t="s">
        <v>151</v>
      </c>
      <c r="B10" s="13" t="s">
        <v>199</v>
      </c>
      <c r="C10" s="18">
        <v>20416161009</v>
      </c>
      <c r="D10" s="18">
        <v>741260474907</v>
      </c>
      <c r="E10" s="18">
        <v>830990982120</v>
      </c>
      <c r="F10" s="6"/>
    </row>
    <row r="11" spans="1:6">
      <c r="A11" s="15" t="s">
        <v>152</v>
      </c>
      <c r="B11" s="13" t="s">
        <v>199</v>
      </c>
      <c r="C11" s="18">
        <v>93599919704</v>
      </c>
      <c r="D11" s="18">
        <v>73305576499</v>
      </c>
      <c r="E11" s="18">
        <v>96423523484</v>
      </c>
      <c r="F11" s="6"/>
    </row>
    <row r="13" spans="1:6">
      <c r="A13" s="1" t="s">
        <v>190</v>
      </c>
      <c r="B13" s="25" t="s">
        <v>199</v>
      </c>
    </row>
    <row r="14" spans="1:6">
      <c r="B14" s="14" t="s">
        <v>148</v>
      </c>
      <c r="C14" s="14" t="s">
        <v>191</v>
      </c>
      <c r="D14" s="14" t="s">
        <v>201</v>
      </c>
    </row>
    <row r="15" spans="1:6">
      <c r="A15" s="1" t="s">
        <v>202</v>
      </c>
      <c r="B15" s="25" t="s">
        <v>200</v>
      </c>
      <c r="C15" s="25" t="s">
        <v>192</v>
      </c>
      <c r="D15" s="25" t="s">
        <v>205</v>
      </c>
    </row>
    <row r="16" spans="1:6">
      <c r="A16" s="2" t="s">
        <v>149</v>
      </c>
      <c r="B16" s="17">
        <v>1597321157904</v>
      </c>
      <c r="C16" s="17">
        <v>1720661633987</v>
      </c>
      <c r="D16" s="17">
        <v>1748006760444</v>
      </c>
    </row>
    <row r="17" spans="1:4">
      <c r="A17" s="2" t="s">
        <v>151</v>
      </c>
      <c r="B17" s="17">
        <v>20416161009</v>
      </c>
      <c r="C17" s="17">
        <v>741260474907</v>
      </c>
      <c r="D17" s="17">
        <v>830990982120</v>
      </c>
    </row>
    <row r="18" spans="1:4">
      <c r="A18" s="2" t="s">
        <v>99</v>
      </c>
      <c r="B18" s="17">
        <v>801618771246</v>
      </c>
      <c r="C18" s="17">
        <v>136609696765.07001</v>
      </c>
      <c r="D18" s="17">
        <v>114012623367.97</v>
      </c>
    </row>
    <row r="19" spans="1:4">
      <c r="A19" s="2" t="s">
        <v>150</v>
      </c>
      <c r="B19" s="17">
        <v>1001082599051</v>
      </c>
      <c r="C19" s="17">
        <v>999481691891</v>
      </c>
      <c r="D19" s="17">
        <v>1099772966151</v>
      </c>
    </row>
    <row r="20" spans="1:4">
      <c r="A20" s="2" t="s">
        <v>152</v>
      </c>
      <c r="B20" s="17">
        <v>93599919704</v>
      </c>
      <c r="C20" s="17">
        <v>73305576499</v>
      </c>
      <c r="D20" s="17">
        <v>96423523484</v>
      </c>
    </row>
    <row r="21" spans="1:4">
      <c r="A21" s="2" t="s">
        <v>153</v>
      </c>
      <c r="B21" s="17">
        <v>3514038608914</v>
      </c>
      <c r="C21" s="17">
        <v>3671319074049.0698</v>
      </c>
      <c r="D21" s="17">
        <v>3889206855566.9702</v>
      </c>
    </row>
  </sheetData>
  <pageMargins left="0.7" right="0.7" top="0.75" bottom="0.75" header="0.3" footer="0.3"/>
  <pageSetup orientation="portrait" horizontalDpi="0" verticalDpi="0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17"/>
  <sheetViews>
    <sheetView showGridLines="0" showRowColHeaders="0" zoomScale="80" zoomScaleNormal="80" workbookViewId="0">
      <selection activeCell="A5" sqref="A5:F5"/>
    </sheetView>
  </sheetViews>
  <sheetFormatPr defaultColWidth="11.42578125" defaultRowHeight="15"/>
  <cols>
    <col min="1" max="1" width="43.5703125" bestFit="1" customWidth="1"/>
    <col min="2" max="6" width="35.42578125" customWidth="1"/>
  </cols>
  <sheetData>
    <row r="4" spans="1:6">
      <c r="A4" s="4"/>
      <c r="B4" s="4"/>
      <c r="C4" s="4"/>
      <c r="D4" s="4"/>
    </row>
    <row r="5" spans="1:6" ht="23.25">
      <c r="A5" s="74" t="s">
        <v>1311</v>
      </c>
      <c r="B5" s="74"/>
      <c r="C5" s="74"/>
      <c r="D5" s="74"/>
      <c r="E5" s="74"/>
      <c r="F5" s="74"/>
    </row>
    <row r="6" spans="1:6">
      <c r="A6" s="29" t="s">
        <v>182</v>
      </c>
      <c r="B6" s="29" t="s">
        <v>237</v>
      </c>
      <c r="C6" s="29" t="s">
        <v>238</v>
      </c>
      <c r="D6" s="29" t="s">
        <v>218</v>
      </c>
      <c r="E6" s="37" t="s">
        <v>1288</v>
      </c>
      <c r="F6" s="37" t="s">
        <v>1314</v>
      </c>
    </row>
    <row r="7" spans="1:6">
      <c r="A7" s="23" t="s">
        <v>149</v>
      </c>
      <c r="B7" s="23" t="s">
        <v>233</v>
      </c>
      <c r="C7" s="23" t="s">
        <v>234</v>
      </c>
      <c r="D7" s="23" t="s">
        <v>145</v>
      </c>
      <c r="E7" s="41">
        <v>1723141904752</v>
      </c>
      <c r="F7" s="41">
        <v>1836003059570</v>
      </c>
    </row>
    <row r="8" spans="1:6" s="25" customFormat="1">
      <c r="A8" s="23" t="s">
        <v>149</v>
      </c>
      <c r="B8" s="23" t="s">
        <v>233</v>
      </c>
      <c r="C8" s="23" t="s">
        <v>235</v>
      </c>
      <c r="D8" s="23" t="s">
        <v>145</v>
      </c>
      <c r="E8" s="41">
        <v>150222353536</v>
      </c>
      <c r="F8" s="41">
        <v>273032044871</v>
      </c>
    </row>
    <row r="9" spans="1:6" s="25" customFormat="1">
      <c r="A9" s="23" t="s">
        <v>99</v>
      </c>
      <c r="B9" s="23" t="s">
        <v>236</v>
      </c>
      <c r="C9" s="23" t="s">
        <v>235</v>
      </c>
      <c r="D9" s="23" t="s">
        <v>147</v>
      </c>
      <c r="E9" s="41">
        <v>11868668987</v>
      </c>
      <c r="F9" s="41">
        <v>12528937727</v>
      </c>
    </row>
    <row r="10" spans="1:6" s="25" customFormat="1">
      <c r="A10" s="23" t="s">
        <v>99</v>
      </c>
      <c r="B10" s="23" t="s">
        <v>236</v>
      </c>
      <c r="C10" s="23" t="s">
        <v>235</v>
      </c>
      <c r="D10" s="23" t="s">
        <v>146</v>
      </c>
      <c r="E10" s="41">
        <v>6875670584</v>
      </c>
      <c r="F10" s="41">
        <v>6908152922</v>
      </c>
    </row>
    <row r="11" spans="1:6" s="25" customFormat="1">
      <c r="A11" s="23" t="s">
        <v>99</v>
      </c>
      <c r="B11" s="23" t="s">
        <v>233</v>
      </c>
      <c r="C11" s="23" t="s">
        <v>234</v>
      </c>
      <c r="D11" s="23" t="s">
        <v>145</v>
      </c>
      <c r="E11" s="41">
        <v>78844050749</v>
      </c>
      <c r="F11" s="41">
        <v>77372447336</v>
      </c>
    </row>
    <row r="12" spans="1:6" s="25" customFormat="1">
      <c r="A12" s="23" t="s">
        <v>99</v>
      </c>
      <c r="B12" s="23" t="s">
        <v>233</v>
      </c>
      <c r="C12" s="23" t="s">
        <v>235</v>
      </c>
      <c r="D12" s="23" t="s">
        <v>145</v>
      </c>
      <c r="E12" s="41">
        <v>122056458</v>
      </c>
      <c r="F12" s="41">
        <v>239117155</v>
      </c>
    </row>
    <row r="13" spans="1:6" s="25" customFormat="1">
      <c r="A13" s="23" t="s">
        <v>150</v>
      </c>
      <c r="B13" s="23" t="s">
        <v>233</v>
      </c>
      <c r="C13" s="23" t="s">
        <v>235</v>
      </c>
      <c r="D13" s="23" t="s">
        <v>145</v>
      </c>
      <c r="E13" s="41">
        <v>1236622055872</v>
      </c>
      <c r="F13" s="41">
        <v>1366578491531</v>
      </c>
    </row>
    <row r="14" spans="1:6" s="25" customFormat="1">
      <c r="A14" s="23" t="s">
        <v>151</v>
      </c>
      <c r="B14" s="23" t="s">
        <v>233</v>
      </c>
      <c r="C14" s="23" t="s">
        <v>234</v>
      </c>
      <c r="D14" s="23" t="s">
        <v>145</v>
      </c>
      <c r="E14" s="41">
        <v>947529247340</v>
      </c>
      <c r="F14" s="41">
        <v>1035949043335</v>
      </c>
    </row>
    <row r="15" spans="1:6" s="25" customFormat="1">
      <c r="A15" s="23" t="s">
        <v>152</v>
      </c>
      <c r="B15" s="23" t="s">
        <v>233</v>
      </c>
      <c r="C15" s="23" t="s">
        <v>234</v>
      </c>
      <c r="D15" s="23" t="s">
        <v>145</v>
      </c>
      <c r="E15" s="41">
        <v>85393944856</v>
      </c>
      <c r="F15" s="41">
        <v>114053874751</v>
      </c>
    </row>
    <row r="16" spans="1:6" s="25" customFormat="1">
      <c r="A16" s="23" t="s">
        <v>152</v>
      </c>
      <c r="B16" s="23" t="s">
        <v>233</v>
      </c>
      <c r="C16" s="23" t="s">
        <v>235</v>
      </c>
      <c r="D16" s="23" t="s">
        <v>145</v>
      </c>
      <c r="E16" s="41">
        <v>22783600</v>
      </c>
      <c r="F16" s="41">
        <v>6151450</v>
      </c>
    </row>
    <row r="17" spans="1:6">
      <c r="A17" s="73" t="s">
        <v>154</v>
      </c>
      <c r="B17" s="73"/>
      <c r="C17" s="73"/>
      <c r="D17" s="73"/>
      <c r="E17" s="47">
        <f>SUBTOTAL(9,E7:E16)</f>
        <v>4240642736734</v>
      </c>
      <c r="F17" s="47">
        <f>SUBTOTAL(9,F7:F16)</f>
        <v>4722671320648</v>
      </c>
    </row>
  </sheetData>
  <autoFilter ref="A6:F16"/>
  <mergeCells count="2">
    <mergeCell ref="A17:D17"/>
    <mergeCell ref="A5:F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17"/>
  <sheetViews>
    <sheetView showGridLines="0" showRowColHeaders="0" zoomScale="80" zoomScaleNormal="80" zoomScalePageLayoutView="90" workbookViewId="0">
      <selection activeCell="A5" sqref="A5:F5"/>
    </sheetView>
  </sheetViews>
  <sheetFormatPr defaultColWidth="11.42578125" defaultRowHeight="15"/>
  <cols>
    <col min="1" max="1" width="43.5703125" bestFit="1" customWidth="1"/>
    <col min="2" max="2" width="35.42578125" style="25" customWidth="1"/>
    <col min="3" max="6" width="35.42578125" customWidth="1"/>
  </cols>
  <sheetData>
    <row r="4" spans="1:6">
      <c r="A4" s="4"/>
      <c r="B4" s="4"/>
      <c r="C4" s="4"/>
      <c r="D4" s="4"/>
      <c r="E4" s="4"/>
    </row>
    <row r="5" spans="1:6" ht="21.95" customHeight="1">
      <c r="A5" s="75" t="s">
        <v>1313</v>
      </c>
      <c r="B5" s="75"/>
      <c r="C5" s="75"/>
      <c r="D5" s="75"/>
      <c r="E5" s="75"/>
      <c r="F5" s="75"/>
    </row>
    <row r="6" spans="1:6">
      <c r="A6" s="29" t="s">
        <v>182</v>
      </c>
      <c r="B6" s="29" t="s">
        <v>237</v>
      </c>
      <c r="C6" s="29" t="s">
        <v>238</v>
      </c>
      <c r="D6" s="29" t="s">
        <v>218</v>
      </c>
      <c r="E6" s="37" t="s">
        <v>1288</v>
      </c>
      <c r="F6" s="37" t="s">
        <v>1314</v>
      </c>
    </row>
    <row r="7" spans="1:6">
      <c r="A7" s="23" t="s">
        <v>149</v>
      </c>
      <c r="B7" s="23" t="s">
        <v>233</v>
      </c>
      <c r="C7" s="23" t="s">
        <v>234</v>
      </c>
      <c r="D7" s="23" t="s">
        <v>145</v>
      </c>
      <c r="E7" s="41">
        <v>84947899342</v>
      </c>
      <c r="F7" s="41">
        <v>87372121407</v>
      </c>
    </row>
    <row r="8" spans="1:6" s="25" customFormat="1">
      <c r="A8" s="23" t="s">
        <v>149</v>
      </c>
      <c r="B8" s="23" t="s">
        <v>233</v>
      </c>
      <c r="C8" s="23" t="s">
        <v>235</v>
      </c>
      <c r="D8" s="23" t="s">
        <v>145</v>
      </c>
      <c r="E8" s="41">
        <v>4853822126</v>
      </c>
      <c r="F8" s="41">
        <v>7521120007</v>
      </c>
    </row>
    <row r="9" spans="1:6">
      <c r="A9" s="23" t="s">
        <v>99</v>
      </c>
      <c r="B9" s="23" t="s">
        <v>236</v>
      </c>
      <c r="C9" s="23" t="s">
        <v>235</v>
      </c>
      <c r="D9" s="23" t="s">
        <v>147</v>
      </c>
      <c r="E9" s="41">
        <v>80460880</v>
      </c>
      <c r="F9" s="41">
        <v>86045261</v>
      </c>
    </row>
    <row r="10" spans="1:6" s="25" customFormat="1">
      <c r="A10" s="23" t="s">
        <v>99</v>
      </c>
      <c r="B10" s="23" t="s">
        <v>236</v>
      </c>
      <c r="C10" s="23" t="s">
        <v>235</v>
      </c>
      <c r="D10" s="23" t="s">
        <v>146</v>
      </c>
      <c r="E10" s="41">
        <v>58889233</v>
      </c>
      <c r="F10" s="41">
        <v>61160490</v>
      </c>
    </row>
    <row r="11" spans="1:6" s="25" customFormat="1">
      <c r="A11" s="23" t="s">
        <v>99</v>
      </c>
      <c r="B11" s="23" t="s">
        <v>233</v>
      </c>
      <c r="C11" s="23" t="s">
        <v>234</v>
      </c>
      <c r="D11" s="23" t="s">
        <v>145</v>
      </c>
      <c r="E11" s="41">
        <v>1539980984.9300027</v>
      </c>
      <c r="F11" s="41">
        <v>3106937437</v>
      </c>
    </row>
    <row r="12" spans="1:6" s="25" customFormat="1">
      <c r="A12" s="23" t="s">
        <v>99</v>
      </c>
      <c r="B12" s="23" t="s">
        <v>233</v>
      </c>
      <c r="C12" s="23" t="s">
        <v>235</v>
      </c>
      <c r="D12" s="23" t="s">
        <v>145</v>
      </c>
      <c r="E12" s="41">
        <v>5152187</v>
      </c>
      <c r="F12" s="41">
        <v>9402788</v>
      </c>
    </row>
    <row r="13" spans="1:6" s="25" customFormat="1">
      <c r="A13" s="23" t="s">
        <v>150</v>
      </c>
      <c r="B13" s="23" t="s">
        <v>233</v>
      </c>
      <c r="C13" s="23" t="s">
        <v>235</v>
      </c>
      <c r="D13" s="23" t="s">
        <v>145</v>
      </c>
      <c r="E13" s="41">
        <v>55136415685</v>
      </c>
      <c r="F13" s="41">
        <v>60072510879.57</v>
      </c>
    </row>
    <row r="14" spans="1:6" s="25" customFormat="1">
      <c r="A14" s="23" t="s">
        <v>151</v>
      </c>
      <c r="B14" s="23" t="s">
        <v>233</v>
      </c>
      <c r="C14" s="23" t="s">
        <v>234</v>
      </c>
      <c r="D14" s="23" t="s">
        <v>145</v>
      </c>
      <c r="E14" s="41">
        <v>48182284630</v>
      </c>
      <c r="F14" s="41">
        <v>52012254428</v>
      </c>
    </row>
    <row r="15" spans="1:6">
      <c r="A15" s="23" t="s">
        <v>152</v>
      </c>
      <c r="B15" s="23" t="s">
        <v>233</v>
      </c>
      <c r="C15" s="23" t="s">
        <v>234</v>
      </c>
      <c r="D15" s="23" t="s">
        <v>145</v>
      </c>
      <c r="E15" s="41">
        <v>3044982850</v>
      </c>
      <c r="F15" s="46">
        <v>4082176600</v>
      </c>
    </row>
    <row r="16" spans="1:6">
      <c r="A16" s="23" t="s">
        <v>152</v>
      </c>
      <c r="B16" s="23" t="s">
        <v>233</v>
      </c>
      <c r="C16" s="23" t="s">
        <v>235</v>
      </c>
      <c r="D16" s="23" t="s">
        <v>145</v>
      </c>
      <c r="E16" s="41">
        <v>845700</v>
      </c>
      <c r="F16" s="41">
        <v>221500</v>
      </c>
    </row>
    <row r="17" spans="1:6">
      <c r="A17" s="73" t="s">
        <v>154</v>
      </c>
      <c r="B17" s="73"/>
      <c r="C17" s="73"/>
      <c r="D17" s="73"/>
      <c r="E17" s="48">
        <f>SUBTOTAL(9,E7:E16)</f>
        <v>197850733617.92999</v>
      </c>
      <c r="F17" s="48">
        <f>SUBTOTAL(9,F7:F16)</f>
        <v>214323950797.57001</v>
      </c>
    </row>
  </sheetData>
  <autoFilter ref="A6:F16"/>
  <mergeCells count="2">
    <mergeCell ref="A17:D17"/>
    <mergeCell ref="A5:F5"/>
  </mergeCells>
  <pageMargins left="0.7" right="0.7" top="0.75" bottom="0.75" header="0.3" footer="0.3"/>
  <pageSetup orientation="portrait" horizontalDpi="4294967294" verticalDpi="4294967294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8C58B0EC0261D47AD587A207C8B8C92" ma:contentTypeVersion="6" ma:contentTypeDescription="Crear nuevo documento." ma:contentTypeScope="" ma:versionID="f759fa61969a40c0a2f82447987de175">
  <xsd:schema xmlns:xsd="http://www.w3.org/2001/XMLSchema" xmlns:xs="http://www.w3.org/2001/XMLSchema" xmlns:p="http://schemas.microsoft.com/office/2006/metadata/properties" xmlns:ns2="b215d373-4ab1-4c9a-82d3-9624ee888acd" xmlns:ns3="06fd49d5-fc5c-4dd6-a8e9-446496a07ff4" targetNamespace="http://schemas.microsoft.com/office/2006/metadata/properties" ma:root="true" ma:fieldsID="03e134098e43bae30eba916646ec3643" ns2:_="" ns3:_="">
    <xsd:import namespace="b215d373-4ab1-4c9a-82d3-9624ee888acd"/>
    <xsd:import namespace="06fd49d5-fc5c-4dd6-a8e9-446496a07ff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15d373-4ab1-4c9a-82d3-9624ee888ac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fd49d5-fc5c-4dd6-a8e9-446496a07ff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5FDDFC2-C994-43AB-A0DA-F4214C4165EF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b215d373-4ab1-4c9a-82d3-9624ee888acd"/>
    <ds:schemaRef ds:uri="06fd49d5-fc5c-4dd6-a8e9-446496a07ff4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D30A803-1B1E-4CC6-8C11-187758B6971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215d373-4ab1-4c9a-82d3-9624ee888acd"/>
    <ds:schemaRef ds:uri="06fd49d5-fc5c-4dd6-a8e9-446496a07ff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6D73CD2-F999-4BE2-84D1-7ABEC9A9838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PORTADA</vt:lpstr>
      <vt:lpstr>CONTENIDO</vt:lpstr>
      <vt:lpstr>1</vt:lpstr>
      <vt:lpstr>Hoja4</vt:lpstr>
      <vt:lpstr>2</vt:lpstr>
      <vt:lpstr>Hoja2</vt:lpstr>
      <vt:lpstr>TD_GIROS</vt:lpstr>
      <vt:lpstr>3</vt:lpstr>
      <vt:lpstr>4</vt:lpstr>
      <vt:lpstr>5</vt:lpstr>
      <vt:lpstr>6</vt:lpstr>
      <vt:lpstr>7</vt:lpstr>
      <vt:lpstr>8</vt:lpstr>
      <vt:lpstr>TD_MENSAJERIA</vt:lpstr>
      <vt:lpstr>GLOSARIO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Silene Beatriz Viloria Soto</dc:creator>
  <cp:lastModifiedBy>Edgar Mauricio Vargas Gutierrez</cp:lastModifiedBy>
  <dcterms:created xsi:type="dcterms:W3CDTF">2016-05-03T09:22:00Z</dcterms:created>
  <dcterms:modified xsi:type="dcterms:W3CDTF">2018-05-01T15:05:23Z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0x01010048C58B0EC0261D47AD587A207C8B8C92</vt:lpwstr>
  </property>
</Properties>
</file>